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hockeycanada-my.sharepoint.com/personal/spilon_hockeycanada_ca/Documents/Documents/Traductions/PNCE 2022/Mike August 2022/TRANSLATION Coach 1/"/>
    </mc:Choice>
  </mc:AlternateContent>
  <xr:revisionPtr revIDLastSave="15" documentId="8_{A9903148-531D-4AF4-8047-5EA290C19312}" xr6:coauthVersionLast="47" xr6:coauthVersionMax="47" xr10:uidLastSave="{8403BACB-C8E4-4677-BEB2-301C65A0F4BD}"/>
  <bookViews>
    <workbookView xWindow="810" yWindow="-120" windowWidth="28110" windowHeight="16440" tabRatio="798" xr2:uid="{00000000-000D-0000-FFFF-FFFF00000000}"/>
  </bookViews>
  <sheets>
    <sheet name="Phase1" sheetId="22" r:id="rId1"/>
    <sheet name="Exercices1" sheetId="88" r:id="rId2"/>
    <sheet name="Phase2" sheetId="82" r:id="rId3"/>
    <sheet name="Exercices2" sheetId="90" r:id="rId4"/>
    <sheet name="Phase3" sheetId="83" r:id="rId5"/>
    <sheet name="Exercices3" sheetId="91" r:id="rId6"/>
    <sheet name="Phase4" sheetId="84" r:id="rId7"/>
    <sheet name="Exercices4" sheetId="92" r:id="rId8"/>
  </sheets>
  <definedNames>
    <definedName name="_xlnm.Print_Area" localSheetId="0">Phase1!$A$1:$AG$43</definedName>
    <definedName name="_xlnm.Print_Area" localSheetId="2">Phase2!$A$1:$AG$43</definedName>
    <definedName name="_xlnm.Print_Area" localSheetId="4">Phase3!$A$1:$AG$42</definedName>
    <definedName name="_xlnm.Print_Area" localSheetId="6">Phase4!$A$1:$AG$33</definedName>
    <definedName name="_xlnm.Print_Titles" localSheetId="0">Phase1!$1:$7</definedName>
    <definedName name="_xlnm.Print_Titles" localSheetId="2">Phase2!$1:$8</definedName>
    <definedName name="_xlnm.Print_Titles" localSheetId="4">Phase3!$1:$8</definedName>
    <definedName name="_xlnm.Print_Titles" localSheetId="6">Phase4!$1:$7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91" l="1"/>
  <c r="B20" i="90"/>
  <c r="B8" i="90"/>
  <c r="B34" i="92"/>
  <c r="B35" i="92"/>
  <c r="B33" i="92"/>
  <c r="B32" i="92"/>
  <c r="B31" i="92"/>
  <c r="B30" i="92"/>
  <c r="B23" i="92"/>
  <c r="B24" i="92"/>
  <c r="B22" i="92"/>
  <c r="B21" i="92"/>
  <c r="B20" i="92"/>
  <c r="B19" i="92"/>
  <c r="B9" i="92"/>
  <c r="B10" i="92"/>
  <c r="B11" i="92"/>
  <c r="B8" i="92"/>
  <c r="B34" i="91"/>
  <c r="B35" i="91"/>
  <c r="B33" i="91"/>
  <c r="B32" i="91"/>
  <c r="B31" i="91"/>
  <c r="B29" i="91"/>
  <c r="B30" i="91"/>
  <c r="B24" i="91"/>
  <c r="B23" i="91"/>
  <c r="B22" i="91"/>
  <c r="B19" i="91"/>
  <c r="B11" i="91"/>
  <c r="B9" i="91"/>
  <c r="B10" i="91"/>
  <c r="B8" i="91"/>
  <c r="B53" i="90"/>
  <c r="B52" i="90"/>
  <c r="B46" i="90"/>
  <c r="B47" i="90"/>
  <c r="B45" i="90"/>
  <c r="B44" i="90"/>
  <c r="B43" i="90"/>
  <c r="B42" i="90"/>
  <c r="B33" i="90"/>
  <c r="B32" i="90"/>
  <c r="B31" i="90"/>
  <c r="B30" i="90"/>
  <c r="B22" i="90"/>
  <c r="B21" i="90"/>
  <c r="B19" i="90"/>
  <c r="B11" i="90"/>
  <c r="B10" i="90"/>
  <c r="B9" i="90"/>
  <c r="B53" i="88"/>
  <c r="B56" i="88"/>
  <c r="B55" i="88"/>
  <c r="B54" i="88"/>
  <c r="B52" i="88"/>
  <c r="B51" i="88"/>
  <c r="B43" i="88"/>
  <c r="B42" i="88"/>
  <c r="B41" i="88"/>
  <c r="B31" i="88"/>
  <c r="B30" i="88"/>
  <c r="B21" i="88"/>
  <c r="B22" i="88"/>
  <c r="B20" i="88"/>
  <c r="B19" i="88"/>
  <c r="B11" i="88"/>
  <c r="B10" i="88"/>
  <c r="B9" i="88"/>
  <c r="AF13" i="84"/>
  <c r="AD13" i="84"/>
  <c r="AC26" i="84" s="1"/>
  <c r="AC30" i="84" s="1"/>
  <c r="AB13" i="84"/>
  <c r="Z13" i="84"/>
  <c r="X13" i="84"/>
  <c r="V13" i="84"/>
  <c r="T13" i="84"/>
  <c r="R13" i="84"/>
  <c r="P13" i="84"/>
  <c r="N13" i="84"/>
  <c r="L13" i="84"/>
  <c r="J13" i="84"/>
  <c r="H13" i="84"/>
  <c r="F13" i="84"/>
  <c r="D13" i="84"/>
  <c r="AF24" i="84"/>
  <c r="AD24" i="84"/>
  <c r="AB24" i="84"/>
  <c r="Z24" i="84"/>
  <c r="X24" i="84"/>
  <c r="V24" i="84"/>
  <c r="T24" i="84"/>
  <c r="R24" i="84"/>
  <c r="P24" i="84"/>
  <c r="N24" i="84"/>
  <c r="L24" i="84"/>
  <c r="J24" i="84"/>
  <c r="H24" i="84"/>
  <c r="F24" i="84"/>
  <c r="D24" i="84"/>
  <c r="AF23" i="84"/>
  <c r="AD23" i="84"/>
  <c r="AB23" i="84"/>
  <c r="Z23" i="84"/>
  <c r="X23" i="84"/>
  <c r="V23" i="84"/>
  <c r="T23" i="84"/>
  <c r="R23" i="84"/>
  <c r="P23" i="84"/>
  <c r="N23" i="84"/>
  <c r="L23" i="84"/>
  <c r="J23" i="84"/>
  <c r="H23" i="84"/>
  <c r="F23" i="84"/>
  <c r="D23" i="84"/>
  <c r="AF12" i="84"/>
  <c r="AD12" i="84"/>
  <c r="AB12" i="84"/>
  <c r="Z12" i="84"/>
  <c r="X12" i="84"/>
  <c r="V12" i="84"/>
  <c r="T12" i="84"/>
  <c r="R12" i="84"/>
  <c r="P12" i="84"/>
  <c r="N12" i="84"/>
  <c r="L12" i="84"/>
  <c r="J12" i="84"/>
  <c r="H12" i="84"/>
  <c r="F12" i="84"/>
  <c r="D12" i="84"/>
  <c r="AF17" i="84"/>
  <c r="AD17" i="84"/>
  <c r="AB17" i="84"/>
  <c r="Z17" i="84"/>
  <c r="X17" i="84"/>
  <c r="V17" i="84"/>
  <c r="T17" i="84"/>
  <c r="R17" i="84"/>
  <c r="P17" i="84"/>
  <c r="N17" i="84"/>
  <c r="L17" i="84"/>
  <c r="J17" i="84"/>
  <c r="H17" i="84"/>
  <c r="F17" i="84"/>
  <c r="D17" i="84"/>
  <c r="AF22" i="84"/>
  <c r="AD22" i="84"/>
  <c r="AB22" i="84"/>
  <c r="Z22" i="84"/>
  <c r="X22" i="84"/>
  <c r="V22" i="84"/>
  <c r="T22" i="84"/>
  <c r="R22" i="84"/>
  <c r="P22" i="84"/>
  <c r="N22" i="84"/>
  <c r="L22" i="84"/>
  <c r="J22" i="84"/>
  <c r="H22" i="84"/>
  <c r="F22" i="84"/>
  <c r="D22" i="84"/>
  <c r="AF33" i="83"/>
  <c r="AD33" i="83"/>
  <c r="AB33" i="83"/>
  <c r="Z33" i="83"/>
  <c r="X33" i="83"/>
  <c r="V33" i="83"/>
  <c r="T33" i="83"/>
  <c r="R33" i="83"/>
  <c r="P33" i="83"/>
  <c r="N33" i="83"/>
  <c r="L33" i="83"/>
  <c r="J33" i="83"/>
  <c r="H33" i="83"/>
  <c r="F33" i="83"/>
  <c r="D33" i="83"/>
  <c r="AF34" i="83"/>
  <c r="AD34" i="83"/>
  <c r="AB34" i="83"/>
  <c r="Z34" i="83"/>
  <c r="X34" i="83"/>
  <c r="V34" i="83"/>
  <c r="T34" i="83"/>
  <c r="R34" i="83"/>
  <c r="P34" i="83"/>
  <c r="N34" i="83"/>
  <c r="L34" i="83"/>
  <c r="J34" i="83"/>
  <c r="H34" i="83"/>
  <c r="F34" i="83"/>
  <c r="D34" i="83"/>
  <c r="D35" i="83"/>
  <c r="F35" i="83"/>
  <c r="H35" i="83"/>
  <c r="J35" i="83"/>
  <c r="L35" i="83"/>
  <c r="N35" i="83"/>
  <c r="P35" i="83"/>
  <c r="R35" i="83"/>
  <c r="T35" i="83"/>
  <c r="V35" i="83"/>
  <c r="X35" i="83"/>
  <c r="Z35" i="83"/>
  <c r="AB35" i="83"/>
  <c r="AD35" i="83"/>
  <c r="AF35" i="83"/>
  <c r="AF12" i="83"/>
  <c r="AD12" i="83"/>
  <c r="AB12" i="83"/>
  <c r="Z12" i="83"/>
  <c r="X12" i="83"/>
  <c r="V12" i="83"/>
  <c r="U36" i="83" s="1"/>
  <c r="U38" i="83" s="1"/>
  <c r="T12" i="83"/>
  <c r="R12" i="83"/>
  <c r="P12" i="83"/>
  <c r="N12" i="83"/>
  <c r="L12" i="83"/>
  <c r="J12" i="83"/>
  <c r="H12" i="83"/>
  <c r="F12" i="83"/>
  <c r="D12" i="83"/>
  <c r="AF23" i="83"/>
  <c r="AD23" i="83"/>
  <c r="AB23" i="83"/>
  <c r="Z23" i="83"/>
  <c r="X23" i="83"/>
  <c r="V23" i="83"/>
  <c r="T23" i="83"/>
  <c r="R23" i="83"/>
  <c r="P23" i="83"/>
  <c r="N23" i="83"/>
  <c r="L23" i="83"/>
  <c r="J23" i="83"/>
  <c r="H23" i="83"/>
  <c r="F23" i="83"/>
  <c r="D23" i="83"/>
  <c r="AF22" i="83"/>
  <c r="AD22" i="83"/>
  <c r="AB22" i="83"/>
  <c r="Z22" i="83"/>
  <c r="X22" i="83"/>
  <c r="V22" i="83"/>
  <c r="T22" i="83"/>
  <c r="R22" i="83"/>
  <c r="P22" i="83"/>
  <c r="N22" i="83"/>
  <c r="L22" i="83"/>
  <c r="J22" i="83"/>
  <c r="H22" i="83"/>
  <c r="F22" i="83"/>
  <c r="D22" i="83"/>
  <c r="AF17" i="83"/>
  <c r="AD17" i="83"/>
  <c r="AB17" i="83"/>
  <c r="Z17" i="83"/>
  <c r="X17" i="83"/>
  <c r="V17" i="83"/>
  <c r="T17" i="83"/>
  <c r="R17" i="83"/>
  <c r="P17" i="83"/>
  <c r="N17" i="83"/>
  <c r="L17" i="83"/>
  <c r="J17" i="83"/>
  <c r="H17" i="83"/>
  <c r="F17" i="83"/>
  <c r="D17" i="83"/>
  <c r="AF15" i="82"/>
  <c r="AD15" i="82"/>
  <c r="AB15" i="82"/>
  <c r="Z15" i="82"/>
  <c r="X15" i="82"/>
  <c r="V15" i="82"/>
  <c r="T15" i="82"/>
  <c r="R15" i="82"/>
  <c r="P15" i="82"/>
  <c r="N15" i="82"/>
  <c r="L15" i="82"/>
  <c r="J15" i="82"/>
  <c r="H15" i="82"/>
  <c r="F15" i="82"/>
  <c r="D15" i="82"/>
  <c r="AF37" i="82"/>
  <c r="AD37" i="82"/>
  <c r="AB37" i="82"/>
  <c r="Z37" i="82"/>
  <c r="X37" i="82"/>
  <c r="V37" i="82"/>
  <c r="T37" i="82"/>
  <c r="R37" i="82"/>
  <c r="P37" i="82"/>
  <c r="N37" i="82"/>
  <c r="L37" i="82"/>
  <c r="J37" i="82"/>
  <c r="H37" i="82"/>
  <c r="F37" i="82"/>
  <c r="D37" i="82"/>
  <c r="D10" i="83"/>
  <c r="AF34" i="82"/>
  <c r="AD34" i="82"/>
  <c r="AB34" i="82"/>
  <c r="Z34" i="82"/>
  <c r="X34" i="82"/>
  <c r="V34" i="82"/>
  <c r="T34" i="82"/>
  <c r="R34" i="82"/>
  <c r="P34" i="82"/>
  <c r="N34" i="82"/>
  <c r="L34" i="82"/>
  <c r="J34" i="82"/>
  <c r="H34" i="82"/>
  <c r="F34" i="82"/>
  <c r="D34" i="82"/>
  <c r="AF24" i="82"/>
  <c r="AD24" i="82"/>
  <c r="AB24" i="82"/>
  <c r="Z24" i="82"/>
  <c r="X24" i="82"/>
  <c r="V24" i="82"/>
  <c r="T24" i="82"/>
  <c r="R24" i="82"/>
  <c r="P24" i="82"/>
  <c r="N24" i="82"/>
  <c r="L24" i="82"/>
  <c r="J24" i="82"/>
  <c r="H24" i="82"/>
  <c r="F24" i="82"/>
  <c r="D24" i="82"/>
  <c r="AF23" i="82"/>
  <c r="AD23" i="82"/>
  <c r="AB23" i="82"/>
  <c r="Z23" i="82"/>
  <c r="X23" i="82"/>
  <c r="V23" i="82"/>
  <c r="T23" i="82"/>
  <c r="R23" i="82"/>
  <c r="P23" i="82"/>
  <c r="N23" i="82"/>
  <c r="L23" i="82"/>
  <c r="J23" i="82"/>
  <c r="H23" i="82"/>
  <c r="F23" i="82"/>
  <c r="D23" i="82"/>
  <c r="AF13" i="82"/>
  <c r="AD13" i="82"/>
  <c r="AB13" i="82"/>
  <c r="Z13" i="82"/>
  <c r="X13" i="82"/>
  <c r="V13" i="82"/>
  <c r="T13" i="82"/>
  <c r="R13" i="82"/>
  <c r="P13" i="82"/>
  <c r="N13" i="82"/>
  <c r="L13" i="82"/>
  <c r="J13" i="82"/>
  <c r="H13" i="82"/>
  <c r="F13" i="82"/>
  <c r="D13" i="82"/>
  <c r="AF12" i="82"/>
  <c r="AD12" i="82"/>
  <c r="AB12" i="82"/>
  <c r="Z12" i="82"/>
  <c r="X12" i="82"/>
  <c r="V12" i="82"/>
  <c r="T12" i="82"/>
  <c r="R12" i="82"/>
  <c r="P12" i="82"/>
  <c r="N12" i="82"/>
  <c r="L12" i="82"/>
  <c r="J12" i="82"/>
  <c r="H12" i="82"/>
  <c r="F12" i="82"/>
  <c r="E35" i="82" s="1"/>
  <c r="E39" i="82" s="1"/>
  <c r="D12" i="82"/>
  <c r="AF26" i="82"/>
  <c r="AD26" i="82"/>
  <c r="AB26" i="82"/>
  <c r="Z26" i="82"/>
  <c r="X26" i="82"/>
  <c r="V26" i="82"/>
  <c r="T26" i="82"/>
  <c r="R26" i="82"/>
  <c r="P26" i="82"/>
  <c r="N26" i="82"/>
  <c r="L26" i="82"/>
  <c r="J26" i="82"/>
  <c r="H26" i="82"/>
  <c r="F26" i="82"/>
  <c r="D26" i="82"/>
  <c r="AF27" i="22"/>
  <c r="AD27" i="22"/>
  <c r="AB27" i="22"/>
  <c r="Z27" i="22"/>
  <c r="X27" i="22"/>
  <c r="V27" i="22"/>
  <c r="T27" i="22"/>
  <c r="R27" i="22"/>
  <c r="P27" i="22"/>
  <c r="N27" i="22"/>
  <c r="L27" i="22"/>
  <c r="J27" i="22"/>
  <c r="H27" i="22"/>
  <c r="F27" i="22"/>
  <c r="D27" i="22"/>
  <c r="AF26" i="22"/>
  <c r="AD26" i="22"/>
  <c r="AB26" i="22"/>
  <c r="Z26" i="22"/>
  <c r="X26" i="22"/>
  <c r="V26" i="22"/>
  <c r="T26" i="22"/>
  <c r="R26" i="22"/>
  <c r="P26" i="22"/>
  <c r="N26" i="22"/>
  <c r="L26" i="22"/>
  <c r="J26" i="22"/>
  <c r="H26" i="22"/>
  <c r="F26" i="22"/>
  <c r="D26" i="22"/>
  <c r="AF28" i="22"/>
  <c r="AD28" i="22"/>
  <c r="AB28" i="22"/>
  <c r="Z28" i="22"/>
  <c r="X28" i="22"/>
  <c r="V28" i="22"/>
  <c r="T28" i="22"/>
  <c r="R28" i="22"/>
  <c r="P28" i="22"/>
  <c r="N28" i="22"/>
  <c r="L28" i="22"/>
  <c r="J28" i="22"/>
  <c r="H28" i="22"/>
  <c r="F28" i="22"/>
  <c r="D28" i="22"/>
  <c r="B21" i="91"/>
  <c r="B20" i="91"/>
  <c r="B40" i="88"/>
  <c r="B33" i="88"/>
  <c r="B32" i="88"/>
  <c r="B8" i="88"/>
  <c r="D36" i="22"/>
  <c r="F36" i="22"/>
  <c r="H36" i="22"/>
  <c r="J36" i="22"/>
  <c r="L36" i="22"/>
  <c r="N36" i="22"/>
  <c r="P36" i="22"/>
  <c r="R36" i="22"/>
  <c r="T36" i="22"/>
  <c r="V36" i="22"/>
  <c r="X36" i="22"/>
  <c r="Z36" i="22"/>
  <c r="AB36" i="22"/>
  <c r="AD36" i="22"/>
  <c r="AF36" i="22"/>
  <c r="D37" i="22"/>
  <c r="F37" i="22"/>
  <c r="H37" i="22"/>
  <c r="J37" i="22"/>
  <c r="L37" i="22"/>
  <c r="N37" i="22"/>
  <c r="P37" i="22"/>
  <c r="R37" i="22"/>
  <c r="T37" i="22"/>
  <c r="V37" i="22"/>
  <c r="X37" i="22"/>
  <c r="Z37" i="22"/>
  <c r="AB37" i="22"/>
  <c r="AD37" i="22"/>
  <c r="AF37" i="22"/>
  <c r="D32" i="22"/>
  <c r="F32" i="22"/>
  <c r="H32" i="22"/>
  <c r="J32" i="22"/>
  <c r="L32" i="22"/>
  <c r="N32" i="22"/>
  <c r="P32" i="22"/>
  <c r="R32" i="22"/>
  <c r="T32" i="22"/>
  <c r="V32" i="22"/>
  <c r="X32" i="22"/>
  <c r="Z32" i="22"/>
  <c r="AB32" i="22"/>
  <c r="AD32" i="22"/>
  <c r="AF32" i="22"/>
  <c r="D33" i="22"/>
  <c r="F33" i="22"/>
  <c r="H33" i="22"/>
  <c r="J33" i="22"/>
  <c r="L33" i="22"/>
  <c r="N33" i="22"/>
  <c r="P33" i="22"/>
  <c r="R33" i="22"/>
  <c r="T33" i="22"/>
  <c r="V33" i="22"/>
  <c r="X33" i="22"/>
  <c r="Z33" i="22"/>
  <c r="AB33" i="22"/>
  <c r="AD33" i="22"/>
  <c r="AF33" i="22"/>
  <c r="D22" i="22"/>
  <c r="F22" i="22"/>
  <c r="H22" i="22"/>
  <c r="J22" i="22"/>
  <c r="L22" i="22"/>
  <c r="N22" i="22"/>
  <c r="P22" i="22"/>
  <c r="R22" i="22"/>
  <c r="T22" i="22"/>
  <c r="V22" i="22"/>
  <c r="X22" i="22"/>
  <c r="Z22" i="22"/>
  <c r="AB22" i="22"/>
  <c r="AD22" i="22"/>
  <c r="AF22" i="22"/>
  <c r="D27" i="84"/>
  <c r="F27" i="84"/>
  <c r="H27" i="84"/>
  <c r="J27" i="84"/>
  <c r="L27" i="84"/>
  <c r="N27" i="84"/>
  <c r="P27" i="84"/>
  <c r="R27" i="84"/>
  <c r="T27" i="84"/>
  <c r="V27" i="84"/>
  <c r="X27" i="84"/>
  <c r="Z27" i="84"/>
  <c r="AB27" i="84"/>
  <c r="AD27" i="84"/>
  <c r="AF27" i="84"/>
  <c r="D28" i="84"/>
  <c r="F28" i="84"/>
  <c r="H28" i="84"/>
  <c r="J28" i="84"/>
  <c r="L28" i="84"/>
  <c r="N28" i="84"/>
  <c r="P28" i="84"/>
  <c r="R28" i="84"/>
  <c r="T28" i="84"/>
  <c r="V28" i="84"/>
  <c r="X28" i="84"/>
  <c r="Z28" i="84"/>
  <c r="AB28" i="84"/>
  <c r="AD28" i="84"/>
  <c r="AF28" i="84"/>
  <c r="D9" i="84"/>
  <c r="F9" i="84"/>
  <c r="H9" i="84"/>
  <c r="G26" i="84" s="1"/>
  <c r="G30" i="84" s="1"/>
  <c r="J9" i="84"/>
  <c r="I26" i="84" s="1"/>
  <c r="I30" i="84" s="1"/>
  <c r="L9" i="84"/>
  <c r="N9" i="84"/>
  <c r="M26" i="84" s="1"/>
  <c r="M30" i="84" s="1"/>
  <c r="P9" i="84"/>
  <c r="R9" i="84"/>
  <c r="Q26" i="84" s="1"/>
  <c r="Q30" i="84" s="1"/>
  <c r="T9" i="84"/>
  <c r="V9" i="84"/>
  <c r="X9" i="84"/>
  <c r="Z9" i="84"/>
  <c r="Y26" i="84" s="1"/>
  <c r="Y30" i="84" s="1"/>
  <c r="AB9" i="84"/>
  <c r="AA26" i="84" s="1"/>
  <c r="AA30" i="84" s="1"/>
  <c r="AD9" i="84"/>
  <c r="AF9" i="84"/>
  <c r="D10" i="84"/>
  <c r="F10" i="84"/>
  <c r="H10" i="84"/>
  <c r="J10" i="84"/>
  <c r="L10" i="84"/>
  <c r="N10" i="84"/>
  <c r="P10" i="84"/>
  <c r="O26" i="84" s="1"/>
  <c r="O30" i="84" s="1"/>
  <c r="R10" i="84"/>
  <c r="T10" i="84"/>
  <c r="V10" i="84"/>
  <c r="X10" i="84"/>
  <c r="Z10" i="84"/>
  <c r="AB10" i="84"/>
  <c r="AD10" i="84"/>
  <c r="AF10" i="84"/>
  <c r="AE26" i="84" s="1"/>
  <c r="AE30" i="84" s="1"/>
  <c r="D11" i="84"/>
  <c r="F11" i="84"/>
  <c r="H11" i="84"/>
  <c r="J11" i="84"/>
  <c r="L11" i="84"/>
  <c r="N11" i="84"/>
  <c r="P11" i="84"/>
  <c r="R11" i="84"/>
  <c r="T11" i="84"/>
  <c r="V11" i="84"/>
  <c r="X11" i="84"/>
  <c r="Z11" i="84"/>
  <c r="AB11" i="84"/>
  <c r="AD11" i="84"/>
  <c r="AF11" i="84"/>
  <c r="D14" i="84"/>
  <c r="F14" i="84"/>
  <c r="H14" i="84"/>
  <c r="J14" i="84"/>
  <c r="L14" i="84"/>
  <c r="N14" i="84"/>
  <c r="P14" i="84"/>
  <c r="R14" i="84"/>
  <c r="T14" i="84"/>
  <c r="S26" i="84" s="1"/>
  <c r="S30" i="84" s="1"/>
  <c r="V14" i="84"/>
  <c r="X14" i="84"/>
  <c r="Z14" i="84"/>
  <c r="AB14" i="84"/>
  <c r="AD14" i="84"/>
  <c r="AF14" i="84"/>
  <c r="D16" i="84"/>
  <c r="F16" i="84"/>
  <c r="H16" i="84"/>
  <c r="J16" i="84"/>
  <c r="L16" i="84"/>
  <c r="N16" i="84"/>
  <c r="P16" i="84"/>
  <c r="R16" i="84"/>
  <c r="T16" i="84"/>
  <c r="V16" i="84"/>
  <c r="X16" i="84"/>
  <c r="Z16" i="84"/>
  <c r="AB16" i="84"/>
  <c r="AD16" i="84"/>
  <c r="AF16" i="84"/>
  <c r="D19" i="84"/>
  <c r="C26" i="84" s="1"/>
  <c r="C30" i="84" s="1"/>
  <c r="F19" i="84"/>
  <c r="H19" i="84"/>
  <c r="J19" i="84"/>
  <c r="L19" i="84"/>
  <c r="N19" i="84"/>
  <c r="P19" i="84"/>
  <c r="R19" i="84"/>
  <c r="T19" i="84"/>
  <c r="V19" i="84"/>
  <c r="X19" i="84"/>
  <c r="Z19" i="84"/>
  <c r="AB19" i="84"/>
  <c r="AD19" i="84"/>
  <c r="AF19" i="84"/>
  <c r="D11" i="83"/>
  <c r="F11" i="83"/>
  <c r="H11" i="83"/>
  <c r="J11" i="83"/>
  <c r="L11" i="83"/>
  <c r="N11" i="83"/>
  <c r="P11" i="83"/>
  <c r="R11" i="83"/>
  <c r="T11" i="83"/>
  <c r="V11" i="83"/>
  <c r="X11" i="83"/>
  <c r="Z11" i="83"/>
  <c r="AB11" i="83"/>
  <c r="AD11" i="83"/>
  <c r="AC36" i="83" s="1"/>
  <c r="AC38" i="83" s="1"/>
  <c r="AF11" i="83"/>
  <c r="D14" i="83"/>
  <c r="C36" i="83" s="1"/>
  <c r="C38" i="83" s="1"/>
  <c r="F14" i="83"/>
  <c r="H14" i="83"/>
  <c r="J14" i="83"/>
  <c r="L14" i="83"/>
  <c r="N14" i="83"/>
  <c r="P14" i="83"/>
  <c r="O36" i="83" s="1"/>
  <c r="O38" i="83" s="1"/>
  <c r="R14" i="83"/>
  <c r="T14" i="83"/>
  <c r="V14" i="83"/>
  <c r="X14" i="83"/>
  <c r="Z14" i="83"/>
  <c r="AB14" i="83"/>
  <c r="AD14" i="83"/>
  <c r="AF14" i="83"/>
  <c r="AE36" i="83" s="1"/>
  <c r="AE38" i="83" s="1"/>
  <c r="D16" i="83"/>
  <c r="F16" i="83"/>
  <c r="H16" i="83"/>
  <c r="J16" i="83"/>
  <c r="L16" i="83"/>
  <c r="N16" i="83"/>
  <c r="P16" i="83"/>
  <c r="R16" i="83"/>
  <c r="T16" i="83"/>
  <c r="V16" i="83"/>
  <c r="X16" i="83"/>
  <c r="Z16" i="83"/>
  <c r="AB16" i="83"/>
  <c r="AD16" i="83"/>
  <c r="AF16" i="83"/>
  <c r="D19" i="83"/>
  <c r="F19" i="83"/>
  <c r="H19" i="83"/>
  <c r="J19" i="83"/>
  <c r="L19" i="83"/>
  <c r="N19" i="83"/>
  <c r="P19" i="83"/>
  <c r="R19" i="83"/>
  <c r="T19" i="83"/>
  <c r="V19" i="83"/>
  <c r="X19" i="83"/>
  <c r="Z19" i="83"/>
  <c r="AB19" i="83"/>
  <c r="AD19" i="83"/>
  <c r="AF19" i="83"/>
  <c r="D20" i="83"/>
  <c r="F20" i="83"/>
  <c r="E36" i="83" s="1"/>
  <c r="E38" i="83" s="1"/>
  <c r="H20" i="83"/>
  <c r="J20" i="83"/>
  <c r="L20" i="83"/>
  <c r="N20" i="83"/>
  <c r="P20" i="83"/>
  <c r="R20" i="83"/>
  <c r="T20" i="83"/>
  <c r="V20" i="83"/>
  <c r="X20" i="83"/>
  <c r="Z20" i="83"/>
  <c r="AB20" i="83"/>
  <c r="AD20" i="83"/>
  <c r="AF20" i="83"/>
  <c r="D25" i="83"/>
  <c r="F25" i="83"/>
  <c r="H25" i="83"/>
  <c r="J25" i="83"/>
  <c r="L25" i="83"/>
  <c r="N25" i="83"/>
  <c r="P25" i="83"/>
  <c r="R25" i="83"/>
  <c r="T25" i="83"/>
  <c r="V25" i="83"/>
  <c r="X25" i="83"/>
  <c r="Z25" i="83"/>
  <c r="AB25" i="83"/>
  <c r="AD25" i="83"/>
  <c r="AF25" i="83"/>
  <c r="D26" i="83"/>
  <c r="F26" i="83"/>
  <c r="H26" i="83"/>
  <c r="J26" i="83"/>
  <c r="L26" i="83"/>
  <c r="N26" i="83"/>
  <c r="P26" i="83"/>
  <c r="R26" i="83"/>
  <c r="T26" i="83"/>
  <c r="V26" i="83"/>
  <c r="X26" i="83"/>
  <c r="Z26" i="83"/>
  <c r="AB26" i="83"/>
  <c r="AD26" i="83"/>
  <c r="AF26" i="83"/>
  <c r="D27" i="83"/>
  <c r="F27" i="83"/>
  <c r="H27" i="83"/>
  <c r="J27" i="83"/>
  <c r="L27" i="83"/>
  <c r="N27" i="83"/>
  <c r="P27" i="83"/>
  <c r="R27" i="83"/>
  <c r="T27" i="83"/>
  <c r="V27" i="83"/>
  <c r="X27" i="83"/>
  <c r="Z27" i="83"/>
  <c r="AB27" i="83"/>
  <c r="AD27" i="83"/>
  <c r="AF27" i="83"/>
  <c r="D29" i="83"/>
  <c r="F29" i="83"/>
  <c r="H29" i="83"/>
  <c r="J29" i="83"/>
  <c r="L29" i="83"/>
  <c r="N29" i="83"/>
  <c r="P29" i="83"/>
  <c r="R29" i="83"/>
  <c r="T29" i="83"/>
  <c r="V29" i="83"/>
  <c r="X29" i="83"/>
  <c r="Z29" i="83"/>
  <c r="AB29" i="83"/>
  <c r="AD29" i="83"/>
  <c r="AF29" i="83"/>
  <c r="D30" i="83"/>
  <c r="F30" i="83"/>
  <c r="H30" i="83"/>
  <c r="J30" i="83"/>
  <c r="L30" i="83"/>
  <c r="N30" i="83"/>
  <c r="P30" i="83"/>
  <c r="R30" i="83"/>
  <c r="T30" i="83"/>
  <c r="V30" i="83"/>
  <c r="X30" i="83"/>
  <c r="Z30" i="83"/>
  <c r="AB30" i="83"/>
  <c r="AD30" i="83"/>
  <c r="AF30" i="83"/>
  <c r="D32" i="83"/>
  <c r="F32" i="83"/>
  <c r="F10" i="83"/>
  <c r="H32" i="83"/>
  <c r="J32" i="83"/>
  <c r="L32" i="83"/>
  <c r="N32" i="83"/>
  <c r="N10" i="83"/>
  <c r="M36" i="83" s="1"/>
  <c r="M38" i="83" s="1"/>
  <c r="P32" i="83"/>
  <c r="R32" i="83"/>
  <c r="T32" i="83"/>
  <c r="V32" i="83"/>
  <c r="V10" i="83"/>
  <c r="X32" i="83"/>
  <c r="Z32" i="83"/>
  <c r="AB32" i="83"/>
  <c r="AD32" i="83"/>
  <c r="AD10" i="83"/>
  <c r="AF32" i="83"/>
  <c r="D17" i="82"/>
  <c r="F17" i="82"/>
  <c r="H17" i="82"/>
  <c r="J17" i="82"/>
  <c r="L17" i="82"/>
  <c r="K35" i="82" s="1"/>
  <c r="K39" i="82" s="1"/>
  <c r="N17" i="82"/>
  <c r="P17" i="82"/>
  <c r="R17" i="82"/>
  <c r="T17" i="82"/>
  <c r="S35" i="82" s="1"/>
  <c r="S39" i="82" s="1"/>
  <c r="V17" i="82"/>
  <c r="X17" i="82"/>
  <c r="Z17" i="82"/>
  <c r="AB17" i="82"/>
  <c r="AD17" i="82"/>
  <c r="AF17" i="82"/>
  <c r="D18" i="82"/>
  <c r="F18" i="82"/>
  <c r="H18" i="82"/>
  <c r="J18" i="82"/>
  <c r="L18" i="82"/>
  <c r="N18" i="82"/>
  <c r="P18" i="82"/>
  <c r="R18" i="82"/>
  <c r="T18" i="82"/>
  <c r="V18" i="82"/>
  <c r="X18" i="82"/>
  <c r="Z18" i="82"/>
  <c r="AB18" i="82"/>
  <c r="AD18" i="82"/>
  <c r="AF18" i="82"/>
  <c r="D19" i="82"/>
  <c r="F19" i="82"/>
  <c r="H19" i="82"/>
  <c r="J19" i="82"/>
  <c r="L19" i="82"/>
  <c r="N19" i="82"/>
  <c r="P19" i="82"/>
  <c r="R19" i="82"/>
  <c r="T19" i="82"/>
  <c r="V19" i="82"/>
  <c r="X19" i="82"/>
  <c r="Z19" i="82"/>
  <c r="AB19" i="82"/>
  <c r="AA35" i="82" s="1"/>
  <c r="AA39" i="82" s="1"/>
  <c r="AD19" i="82"/>
  <c r="AF19" i="82"/>
  <c r="D20" i="82"/>
  <c r="F20" i="82"/>
  <c r="H20" i="82"/>
  <c r="J20" i="82"/>
  <c r="L20" i="82"/>
  <c r="N20" i="82"/>
  <c r="M35" i="82" s="1"/>
  <c r="M39" i="82" s="1"/>
  <c r="P20" i="82"/>
  <c r="R20" i="82"/>
  <c r="T20" i="82"/>
  <c r="V20" i="82"/>
  <c r="X20" i="82"/>
  <c r="Z20" i="82"/>
  <c r="AB20" i="82"/>
  <c r="AD20" i="82"/>
  <c r="AC35" i="82" s="1"/>
  <c r="AC39" i="82" s="1"/>
  <c r="AF20" i="82"/>
  <c r="D21" i="82"/>
  <c r="F21" i="82"/>
  <c r="H21" i="82"/>
  <c r="J21" i="82"/>
  <c r="L21" i="82"/>
  <c r="N21" i="82"/>
  <c r="P21" i="82"/>
  <c r="R21" i="82"/>
  <c r="T21" i="82"/>
  <c r="V21" i="82"/>
  <c r="X21" i="82"/>
  <c r="Z21" i="82"/>
  <c r="AB21" i="82"/>
  <c r="AD21" i="82"/>
  <c r="AF21" i="82"/>
  <c r="D22" i="82"/>
  <c r="F22" i="82"/>
  <c r="H22" i="82"/>
  <c r="J22" i="82"/>
  <c r="L22" i="82"/>
  <c r="N22" i="82"/>
  <c r="P22" i="82"/>
  <c r="R22" i="82"/>
  <c r="T22" i="82"/>
  <c r="V22" i="82"/>
  <c r="X22" i="82"/>
  <c r="Z22" i="82"/>
  <c r="AB22" i="82"/>
  <c r="AD22" i="82"/>
  <c r="AF22" i="82"/>
  <c r="D28" i="82"/>
  <c r="F28" i="82"/>
  <c r="H28" i="82"/>
  <c r="J28" i="82"/>
  <c r="L28" i="82"/>
  <c r="N28" i="82"/>
  <c r="P28" i="82"/>
  <c r="R28" i="82"/>
  <c r="T28" i="82"/>
  <c r="V28" i="82"/>
  <c r="X28" i="82"/>
  <c r="Z28" i="82"/>
  <c r="AB28" i="82"/>
  <c r="AD28" i="82"/>
  <c r="AF28" i="82"/>
  <c r="D30" i="82"/>
  <c r="F30" i="82"/>
  <c r="H30" i="82"/>
  <c r="J30" i="82"/>
  <c r="L30" i="82"/>
  <c r="N30" i="82"/>
  <c r="P30" i="82"/>
  <c r="R30" i="82"/>
  <c r="T30" i="82"/>
  <c r="V30" i="82"/>
  <c r="X30" i="82"/>
  <c r="Z30" i="82"/>
  <c r="AB30" i="82"/>
  <c r="AD30" i="82"/>
  <c r="AF30" i="82"/>
  <c r="D32" i="82"/>
  <c r="F32" i="82"/>
  <c r="H32" i="82"/>
  <c r="J32" i="82"/>
  <c r="L32" i="82"/>
  <c r="N32" i="82"/>
  <c r="P32" i="82"/>
  <c r="R32" i="82"/>
  <c r="T32" i="82"/>
  <c r="V32" i="82"/>
  <c r="X32" i="82"/>
  <c r="Z32" i="82"/>
  <c r="AB32" i="82"/>
  <c r="AD32" i="82"/>
  <c r="AF32" i="82"/>
  <c r="D33" i="82"/>
  <c r="F33" i="82"/>
  <c r="H33" i="82"/>
  <c r="J33" i="82"/>
  <c r="L33" i="82"/>
  <c r="N33" i="82"/>
  <c r="P33" i="82"/>
  <c r="R33" i="82"/>
  <c r="T33" i="82"/>
  <c r="V33" i="82"/>
  <c r="X33" i="82"/>
  <c r="Z33" i="82"/>
  <c r="AB33" i="82"/>
  <c r="AD33" i="82"/>
  <c r="AF33" i="82"/>
  <c r="C5" i="84"/>
  <c r="E5" i="84"/>
  <c r="G5" i="84"/>
  <c r="I5" i="84"/>
  <c r="K5" i="84"/>
  <c r="M5" i="84"/>
  <c r="O5" i="84"/>
  <c r="Q5" i="84"/>
  <c r="S5" i="84"/>
  <c r="U5" i="84"/>
  <c r="W5" i="84"/>
  <c r="Y5" i="84"/>
  <c r="AA5" i="84"/>
  <c r="AC5" i="84"/>
  <c r="AE5" i="84"/>
  <c r="D21" i="84"/>
  <c r="F21" i="84"/>
  <c r="H21" i="84"/>
  <c r="J21" i="84"/>
  <c r="L21" i="84"/>
  <c r="N21" i="84"/>
  <c r="P21" i="84"/>
  <c r="R21" i="84"/>
  <c r="T21" i="84"/>
  <c r="V21" i="84"/>
  <c r="U26" i="84" s="1"/>
  <c r="U30" i="84" s="1"/>
  <c r="X21" i="84"/>
  <c r="Z21" i="84"/>
  <c r="AB21" i="84"/>
  <c r="AD21" i="84"/>
  <c r="AF21" i="84"/>
  <c r="D25" i="84"/>
  <c r="F25" i="84"/>
  <c r="H25" i="84"/>
  <c r="J25" i="84"/>
  <c r="L25" i="84"/>
  <c r="N25" i="84"/>
  <c r="P25" i="84"/>
  <c r="R25" i="84"/>
  <c r="T25" i="84"/>
  <c r="V25" i="84"/>
  <c r="X25" i="84"/>
  <c r="W26" i="84" s="1"/>
  <c r="W30" i="84" s="1"/>
  <c r="Z25" i="84"/>
  <c r="AB25" i="84"/>
  <c r="AD25" i="84"/>
  <c r="AF25" i="84"/>
  <c r="C29" i="84"/>
  <c r="E29" i="84"/>
  <c r="G29" i="84"/>
  <c r="I29" i="84"/>
  <c r="K29" i="84"/>
  <c r="M29" i="84"/>
  <c r="O29" i="84"/>
  <c r="Q29" i="84"/>
  <c r="S29" i="84"/>
  <c r="U29" i="84"/>
  <c r="W29" i="84"/>
  <c r="Y29" i="84"/>
  <c r="AA29" i="84"/>
  <c r="AC29" i="84"/>
  <c r="AE29" i="84"/>
  <c r="E31" i="84"/>
  <c r="E32" i="84"/>
  <c r="S32" i="84"/>
  <c r="C6" i="83"/>
  <c r="E6" i="83"/>
  <c r="G6" i="83"/>
  <c r="I6" i="83"/>
  <c r="K6" i="83"/>
  <c r="M6" i="83"/>
  <c r="O6" i="83"/>
  <c r="Q6" i="83"/>
  <c r="S6" i="83"/>
  <c r="U6" i="83"/>
  <c r="W6" i="83"/>
  <c r="Y6" i="83"/>
  <c r="AA6" i="83"/>
  <c r="AC6" i="83"/>
  <c r="AE6" i="83"/>
  <c r="H10" i="83"/>
  <c r="J10" i="83"/>
  <c r="I36" i="83"/>
  <c r="I38" i="83" s="1"/>
  <c r="L10" i="83"/>
  <c r="K36" i="83" s="1"/>
  <c r="K38" i="83" s="1"/>
  <c r="P10" i="83"/>
  <c r="R10" i="83"/>
  <c r="T10" i="83"/>
  <c r="S36" i="83" s="1"/>
  <c r="S38" i="83" s="1"/>
  <c r="X10" i="83"/>
  <c r="Z10" i="83"/>
  <c r="Y36" i="83"/>
  <c r="Y38" i="83" s="1"/>
  <c r="AB10" i="83"/>
  <c r="AA36" i="83" s="1"/>
  <c r="AA38" i="83" s="1"/>
  <c r="AF10" i="83"/>
  <c r="C37" i="83"/>
  <c r="E37" i="83"/>
  <c r="G37" i="83"/>
  <c r="I37" i="83"/>
  <c r="K37" i="83"/>
  <c r="M37" i="83"/>
  <c r="O37" i="83"/>
  <c r="Q37" i="83"/>
  <c r="S37" i="83"/>
  <c r="U37" i="83"/>
  <c r="W37" i="83"/>
  <c r="Y37" i="83"/>
  <c r="AA37" i="83"/>
  <c r="AC37" i="83"/>
  <c r="AE37" i="83"/>
  <c r="E40" i="83"/>
  <c r="E41" i="83"/>
  <c r="S41" i="83"/>
  <c r="C6" i="82"/>
  <c r="E6" i="82"/>
  <c r="G6" i="82"/>
  <c r="I6" i="82"/>
  <c r="K6" i="82"/>
  <c r="M6" i="82"/>
  <c r="O6" i="82"/>
  <c r="Q6" i="82"/>
  <c r="S6" i="82"/>
  <c r="U6" i="82"/>
  <c r="W6" i="82"/>
  <c r="Y6" i="82"/>
  <c r="AA6" i="82"/>
  <c r="AC6" i="82"/>
  <c r="AE6" i="82"/>
  <c r="D10" i="82"/>
  <c r="C35" i="82" s="1"/>
  <c r="C39" i="82" s="1"/>
  <c r="F10" i="82"/>
  <c r="H10" i="82"/>
  <c r="J10" i="82"/>
  <c r="I35" i="82" s="1"/>
  <c r="I39" i="82" s="1"/>
  <c r="L10" i="82"/>
  <c r="N10" i="82"/>
  <c r="P10" i="82"/>
  <c r="O35" i="82" s="1"/>
  <c r="O39" i="82" s="1"/>
  <c r="R10" i="82"/>
  <c r="Q35" i="82" s="1"/>
  <c r="Q39" i="82" s="1"/>
  <c r="T10" i="82"/>
  <c r="V10" i="82"/>
  <c r="U35" i="82" s="1"/>
  <c r="U39" i="82" s="1"/>
  <c r="X10" i="82"/>
  <c r="W35" i="82" s="1"/>
  <c r="W39" i="82" s="1"/>
  <c r="Z10" i="82"/>
  <c r="Y35" i="82" s="1"/>
  <c r="Y39" i="82" s="1"/>
  <c r="AB10" i="82"/>
  <c r="AD10" i="82"/>
  <c r="AF10" i="82"/>
  <c r="AE35" i="82" s="1"/>
  <c r="AE39" i="82" s="1"/>
  <c r="C38" i="82"/>
  <c r="E38" i="82"/>
  <c r="G38" i="82"/>
  <c r="I38" i="82"/>
  <c r="K38" i="82"/>
  <c r="M38" i="82"/>
  <c r="O38" i="82"/>
  <c r="Q38" i="82"/>
  <c r="S38" i="82"/>
  <c r="U38" i="82"/>
  <c r="W38" i="82"/>
  <c r="Y38" i="82"/>
  <c r="AA38" i="82"/>
  <c r="AC38" i="82"/>
  <c r="AE38" i="82"/>
  <c r="E41" i="82"/>
  <c r="E42" i="82"/>
  <c r="S42" i="82"/>
  <c r="E38" i="22"/>
  <c r="G38" i="22"/>
  <c r="I38" i="22"/>
  <c r="K38" i="22"/>
  <c r="M38" i="22"/>
  <c r="O38" i="22"/>
  <c r="Q38" i="22"/>
  <c r="S38" i="22"/>
  <c r="U38" i="22"/>
  <c r="W38" i="22"/>
  <c r="Y38" i="22"/>
  <c r="AA38" i="22"/>
  <c r="AC38" i="22"/>
  <c r="AE38" i="22"/>
  <c r="C38" i="22"/>
  <c r="D13" i="22"/>
  <c r="F13" i="22"/>
  <c r="H13" i="22"/>
  <c r="J13" i="22"/>
  <c r="L13" i="22"/>
  <c r="N13" i="22"/>
  <c r="P13" i="22"/>
  <c r="R13" i="22"/>
  <c r="T13" i="22"/>
  <c r="V13" i="22"/>
  <c r="X13" i="22"/>
  <c r="Z13" i="22"/>
  <c r="Y39" i="22" s="1"/>
  <c r="Y40" i="22" s="1"/>
  <c r="AB13" i="22"/>
  <c r="AD13" i="22"/>
  <c r="AC39" i="22" s="1"/>
  <c r="AC40" i="22" s="1"/>
  <c r="AF13" i="22"/>
  <c r="AE39" i="22" s="1"/>
  <c r="AE40" i="22" s="1"/>
  <c r="D15" i="22"/>
  <c r="F15" i="22"/>
  <c r="H15" i="22"/>
  <c r="J15" i="22"/>
  <c r="L15" i="22"/>
  <c r="N15" i="22"/>
  <c r="P15" i="22"/>
  <c r="R15" i="22"/>
  <c r="T15" i="22"/>
  <c r="V15" i="22"/>
  <c r="X15" i="22"/>
  <c r="Z15" i="22"/>
  <c r="AB15" i="22"/>
  <c r="AD15" i="22"/>
  <c r="AF15" i="22"/>
  <c r="D16" i="22"/>
  <c r="F16" i="22"/>
  <c r="H16" i="22"/>
  <c r="J16" i="22"/>
  <c r="L16" i="22"/>
  <c r="N16" i="22"/>
  <c r="P16" i="22"/>
  <c r="R16" i="22"/>
  <c r="T16" i="22"/>
  <c r="S39" i="22" s="1"/>
  <c r="S40" i="22" s="1"/>
  <c r="V16" i="22"/>
  <c r="X16" i="22"/>
  <c r="Z16" i="22"/>
  <c r="AB16" i="22"/>
  <c r="AD16" i="22"/>
  <c r="AF16" i="22"/>
  <c r="D18" i="22"/>
  <c r="F18" i="22"/>
  <c r="H18" i="22"/>
  <c r="J18" i="22"/>
  <c r="L18" i="22"/>
  <c r="N18" i="22"/>
  <c r="P18" i="22"/>
  <c r="R18" i="22"/>
  <c r="T18" i="22"/>
  <c r="V18" i="22"/>
  <c r="X18" i="22"/>
  <c r="Z18" i="22"/>
  <c r="AB18" i="22"/>
  <c r="AD18" i="22"/>
  <c r="AF18" i="22"/>
  <c r="D19" i="22"/>
  <c r="F19" i="22"/>
  <c r="H19" i="22"/>
  <c r="J19" i="22"/>
  <c r="L19" i="22"/>
  <c r="N19" i="22"/>
  <c r="P19" i="22"/>
  <c r="R19" i="22"/>
  <c r="T19" i="22"/>
  <c r="V19" i="22"/>
  <c r="X19" i="22"/>
  <c r="Z19" i="22"/>
  <c r="AB19" i="22"/>
  <c r="AD19" i="22"/>
  <c r="AF19" i="22"/>
  <c r="D21" i="22"/>
  <c r="F21" i="22"/>
  <c r="H21" i="22"/>
  <c r="J21" i="22"/>
  <c r="L21" i="22"/>
  <c r="N21" i="22"/>
  <c r="P21" i="22"/>
  <c r="R21" i="22"/>
  <c r="T21" i="22"/>
  <c r="V21" i="22"/>
  <c r="X21" i="22"/>
  <c r="Z21" i="22"/>
  <c r="AB21" i="22"/>
  <c r="AD21" i="22"/>
  <c r="AF21" i="22"/>
  <c r="D24" i="22"/>
  <c r="F24" i="22"/>
  <c r="H24" i="22"/>
  <c r="J24" i="22"/>
  <c r="L24" i="22"/>
  <c r="N24" i="22"/>
  <c r="P24" i="22"/>
  <c r="R24" i="22"/>
  <c r="T24" i="22"/>
  <c r="V24" i="22"/>
  <c r="X24" i="22"/>
  <c r="Z24" i="22"/>
  <c r="AB24" i="22"/>
  <c r="AD24" i="22"/>
  <c r="AF24" i="22"/>
  <c r="D30" i="22"/>
  <c r="F30" i="22"/>
  <c r="H30" i="22"/>
  <c r="J30" i="22"/>
  <c r="L30" i="22"/>
  <c r="N30" i="22"/>
  <c r="P30" i="22"/>
  <c r="R30" i="22"/>
  <c r="T30" i="22"/>
  <c r="V30" i="22"/>
  <c r="X30" i="22"/>
  <c r="Z30" i="22"/>
  <c r="AB30" i="22"/>
  <c r="AD30" i="22"/>
  <c r="AF30" i="22"/>
  <c r="D31" i="22"/>
  <c r="F31" i="22"/>
  <c r="H31" i="22"/>
  <c r="J31" i="22"/>
  <c r="L31" i="22"/>
  <c r="N31" i="22"/>
  <c r="P31" i="22"/>
  <c r="R31" i="22"/>
  <c r="T31" i="22"/>
  <c r="V31" i="22"/>
  <c r="X31" i="22"/>
  <c r="Z31" i="22"/>
  <c r="AB31" i="22"/>
  <c r="AD31" i="22"/>
  <c r="AF31" i="22"/>
  <c r="D35" i="22"/>
  <c r="F35" i="22"/>
  <c r="H35" i="22"/>
  <c r="J35" i="22"/>
  <c r="L35" i="22"/>
  <c r="N35" i="22"/>
  <c r="P35" i="22"/>
  <c r="R35" i="22"/>
  <c r="T35" i="22"/>
  <c r="V35" i="22"/>
  <c r="X35" i="22"/>
  <c r="Z35" i="22"/>
  <c r="AB35" i="22"/>
  <c r="AD35" i="22"/>
  <c r="AF35" i="22"/>
  <c r="F9" i="22"/>
  <c r="E39" i="22" s="1"/>
  <c r="E40" i="22" s="1"/>
  <c r="F11" i="22"/>
  <c r="D9" i="22"/>
  <c r="D11" i="22"/>
  <c r="H9" i="22"/>
  <c r="H11" i="22"/>
  <c r="J9" i="22"/>
  <c r="J11" i="22"/>
  <c r="I39" i="22" s="1"/>
  <c r="I40" i="22" s="1"/>
  <c r="L9" i="22"/>
  <c r="K39" i="22" s="1"/>
  <c r="K40" i="22" s="1"/>
  <c r="L11" i="22"/>
  <c r="N9" i="22"/>
  <c r="M39" i="22" s="1"/>
  <c r="M40" i="22" s="1"/>
  <c r="N11" i="22"/>
  <c r="P9" i="22"/>
  <c r="P11" i="22"/>
  <c r="O39" i="22" s="1"/>
  <c r="O40" i="22" s="1"/>
  <c r="R9" i="22"/>
  <c r="R11" i="22"/>
  <c r="T9" i="22"/>
  <c r="T11" i="22"/>
  <c r="V9" i="22"/>
  <c r="V11" i="22"/>
  <c r="U39" i="22" s="1"/>
  <c r="U40" i="22" s="1"/>
  <c r="X9" i="22"/>
  <c r="W39" i="22" s="1"/>
  <c r="W40" i="22" s="1"/>
  <c r="X11" i="22"/>
  <c r="Z9" i="22"/>
  <c r="Z11" i="22"/>
  <c r="AB9" i="22"/>
  <c r="AA39" i="22" s="1"/>
  <c r="AA40" i="22" s="1"/>
  <c r="AB11" i="22"/>
  <c r="AD9" i="22"/>
  <c r="AD11" i="22"/>
  <c r="AF9" i="22"/>
  <c r="AF11" i="22"/>
  <c r="C39" i="22"/>
  <c r="C40" i="22" s="1"/>
  <c r="W36" i="83"/>
  <c r="W38" i="83" s="1"/>
  <c r="G35" i="82"/>
  <c r="G39" i="82" s="1"/>
  <c r="Q39" i="22"/>
  <c r="Q40" i="22" s="1"/>
  <c r="Q36" i="83"/>
  <c r="Q38" i="83" s="1"/>
  <c r="G36" i="83"/>
  <c r="G38" i="83" s="1"/>
  <c r="G39" i="22"/>
  <c r="G40" i="22" s="1"/>
  <c r="K26" i="84"/>
  <c r="K30" i="84" s="1"/>
  <c r="E26" i="84"/>
  <c r="E30" i="84" s="1"/>
</calcChain>
</file>

<file path=xl/sharedStrings.xml><?xml version="1.0" encoding="utf-8"?>
<sst xmlns="http://schemas.openxmlformats.org/spreadsheetml/2006/main" count="1353" uniqueCount="1349">
  <si>
    <r>
      <rPr>
        <b/>
        <sz val="8"/>
        <color indexed="8"/>
        <rFont val="Arial"/>
        <family val="2"/>
      </rPr>
      <t>R</t>
    </r>
  </si>
  <si>
    <r>
      <rPr>
        <b/>
        <sz val="8"/>
        <color indexed="8"/>
        <rFont val="Arial"/>
        <family val="2"/>
      </rPr>
      <t>-</t>
    </r>
  </si>
  <si>
    <r>
      <rPr>
        <b/>
        <sz val="10"/>
        <color indexed="8"/>
        <rFont val="Arial"/>
        <family val="2"/>
      </rPr>
      <t>Élément évalué</t>
    </r>
  </si>
  <si>
    <r>
      <rPr>
        <b/>
        <sz val="10"/>
        <rFont val="Arial"/>
        <family val="2"/>
      </rPr>
      <t>Joueur</t>
    </r>
  </si>
  <si>
    <r>
      <rPr>
        <b/>
        <sz val="8"/>
        <color indexed="8"/>
        <rFont val="Arial"/>
        <family val="2"/>
      </rPr>
      <t>1=faible, 10=fort</t>
    </r>
  </si>
  <si>
    <r>
      <rPr>
        <sz val="8"/>
        <color indexed="8"/>
        <rFont val="Arial"/>
      </rPr>
      <t>Nom de l’équipe :</t>
    </r>
  </si>
  <si>
    <r>
      <rPr>
        <sz val="8"/>
        <color indexed="8"/>
        <rFont val="Arial"/>
      </rPr>
      <t>Division d’âge :</t>
    </r>
  </si>
  <si>
    <r>
      <rPr>
        <b/>
        <sz val="9"/>
        <rFont val="Arial"/>
        <family val="2"/>
      </rPr>
      <t>RANG GLOBAL</t>
    </r>
  </si>
  <si>
    <r>
      <rPr>
        <sz val="8"/>
        <color indexed="8"/>
        <rFont val="Arial"/>
      </rPr>
      <t>Date de l’évaluation :</t>
    </r>
  </si>
  <si>
    <r>
      <rPr>
        <sz val="8"/>
        <color indexed="8"/>
        <rFont val="Arial"/>
        <family val="2"/>
      </rPr>
      <t>Nom 6</t>
    </r>
  </si>
  <si>
    <r>
      <rPr>
        <sz val="8"/>
        <color indexed="8"/>
        <rFont val="Arial"/>
        <family val="2"/>
      </rPr>
      <t>Nom 7</t>
    </r>
  </si>
  <si>
    <r>
      <rPr>
        <sz val="8"/>
        <color indexed="8"/>
        <rFont val="Arial"/>
        <family val="2"/>
      </rPr>
      <t>Nom 8</t>
    </r>
  </si>
  <si>
    <r>
      <rPr>
        <sz val="8"/>
        <color indexed="8"/>
        <rFont val="Arial"/>
        <family val="2"/>
      </rPr>
      <t>Nom 9</t>
    </r>
  </si>
  <si>
    <r>
      <rPr>
        <sz val="8"/>
        <color indexed="8"/>
        <rFont val="Arial"/>
        <family val="2"/>
      </rPr>
      <t>Nom 10</t>
    </r>
  </si>
  <si>
    <r>
      <rPr>
        <sz val="8"/>
        <color indexed="8"/>
        <rFont val="Arial"/>
        <family val="2"/>
      </rPr>
      <t>Nom 11</t>
    </r>
  </si>
  <si>
    <r>
      <rPr>
        <sz val="8"/>
        <color indexed="8"/>
        <rFont val="Arial"/>
        <family val="2"/>
      </rPr>
      <t>Nom 12</t>
    </r>
  </si>
  <si>
    <r>
      <rPr>
        <sz val="8"/>
        <color indexed="8"/>
        <rFont val="Arial"/>
        <family val="2"/>
      </rPr>
      <t>Nom 13</t>
    </r>
  </si>
  <si>
    <r>
      <rPr>
        <sz val="8"/>
        <color indexed="8"/>
        <rFont val="Arial"/>
        <family val="2"/>
      </rPr>
      <t>Nom 14</t>
    </r>
  </si>
  <si>
    <r>
      <rPr>
        <sz val="8"/>
        <color indexed="8"/>
        <rFont val="Arial"/>
        <family val="2"/>
      </rPr>
      <t>Nom 15</t>
    </r>
  </si>
  <si>
    <r>
      <rPr>
        <sz val="8"/>
        <color indexed="8"/>
        <rFont val="Arial"/>
        <family val="2"/>
      </rPr>
      <t>Nom 1</t>
    </r>
  </si>
  <si>
    <r>
      <rPr>
        <sz val="8"/>
        <color indexed="8"/>
        <rFont val="Arial"/>
        <family val="2"/>
      </rPr>
      <t>Nom 2</t>
    </r>
  </si>
  <si>
    <r>
      <rPr>
        <sz val="8"/>
        <color indexed="8"/>
        <rFont val="Arial"/>
        <family val="2"/>
      </rPr>
      <t>Nom 3</t>
    </r>
  </si>
  <si>
    <r>
      <rPr>
        <sz val="8"/>
        <color indexed="8"/>
        <rFont val="Arial"/>
        <family val="2"/>
      </rPr>
      <t>Nom 4</t>
    </r>
  </si>
  <si>
    <r>
      <rPr>
        <sz val="8"/>
        <color indexed="8"/>
        <rFont val="Arial"/>
        <family val="2"/>
      </rPr>
      <t>Nom 5</t>
    </r>
  </si>
  <si>
    <r>
      <rPr>
        <sz val="7"/>
        <rFont val="Arial"/>
        <family val="2"/>
      </rPr>
      <t>Équilibre et agilité</t>
    </r>
  </si>
  <si>
    <r>
      <rPr>
        <sz val="7"/>
        <rFont val="Arial"/>
        <family val="2"/>
      </rPr>
      <t>Contrôle des carres</t>
    </r>
  </si>
  <si>
    <r>
      <rPr>
        <sz val="7"/>
        <rFont val="Arial"/>
        <family val="2"/>
      </rPr>
      <t>Départs et arrêts</t>
    </r>
  </si>
  <si>
    <r>
      <rPr>
        <sz val="7"/>
        <rFont val="Arial"/>
        <family val="2"/>
      </rPr>
      <t>Patinage avant et foulées</t>
    </r>
  </si>
  <si>
    <r>
      <rPr>
        <sz val="7"/>
        <rFont val="Arial"/>
        <family val="2"/>
      </rPr>
      <t>Patinage arrière</t>
    </r>
  </si>
  <si>
    <r>
      <rPr>
        <sz val="7"/>
        <rFont val="Arial"/>
        <family val="2"/>
      </rPr>
      <t>Virages et croisements</t>
    </r>
  </si>
  <si>
    <r>
      <rPr>
        <sz val="7"/>
        <rFont val="Arial"/>
        <family val="2"/>
      </rPr>
      <t>Contrôle de la rondelle en position stationnaire</t>
    </r>
  </si>
  <si>
    <r>
      <rPr>
        <sz val="7"/>
        <rFont val="Arial"/>
        <family val="2"/>
      </rPr>
      <t>Contrôle de la rondelle en mouvement</t>
    </r>
  </si>
  <si>
    <r>
      <rPr>
        <sz val="7"/>
        <rFont val="Arial"/>
        <family val="2"/>
      </rPr>
      <t>Passes et réceptions de passes en position stationnaire</t>
    </r>
  </si>
  <si>
    <r>
      <rPr>
        <sz val="7"/>
        <rFont val="Arial"/>
        <family val="2"/>
      </rPr>
      <t>Tir du poignet</t>
    </r>
  </si>
  <si>
    <r>
      <rPr>
        <sz val="7"/>
        <rFont val="Arial"/>
        <family val="2"/>
      </rPr>
      <t>Tactiques offensives individuelles</t>
    </r>
  </si>
  <si>
    <r>
      <rPr>
        <b/>
        <sz val="9"/>
        <rFont val="Arial"/>
        <family val="2"/>
      </rPr>
      <t>RANG MOYEN</t>
    </r>
  </si>
  <si>
    <r>
      <rPr>
        <sz val="7"/>
        <rFont val="Arial"/>
        <family val="2"/>
      </rPr>
      <t>Toutes les habiletés de la liste pour les M7, auxquelles s’ajoutent les suivantes :</t>
    </r>
  </si>
  <si>
    <r>
      <rPr>
        <b/>
        <sz val="12"/>
        <rFont val="Arial"/>
        <family val="2"/>
      </rPr>
      <t>M9</t>
    </r>
  </si>
  <si>
    <r>
      <rPr>
        <sz val="7"/>
        <rFont val="Arial"/>
        <family val="2"/>
      </rPr>
      <t>1. Glisser – sur un pied – orteils sur la rondelle</t>
    </r>
  </si>
  <si>
    <r>
      <rPr>
        <sz val="7"/>
        <rFont val="Arial"/>
        <family val="2"/>
      </rPr>
      <t>Tactiques offensives – zone neutre</t>
    </r>
  </si>
  <si>
    <r>
      <rPr>
        <sz val="7"/>
        <rFont val="Arial"/>
        <family val="2"/>
      </rPr>
      <t>1. Rondelle à l’intérieur d’un cône – avec bâton</t>
    </r>
  </si>
  <si>
    <r>
      <rPr>
        <sz val="7"/>
        <rFont val="Arial"/>
        <family val="2"/>
      </rPr>
      <t>Tactiques offensives – zone défensive</t>
    </r>
  </si>
  <si>
    <r>
      <rPr>
        <sz val="7"/>
        <rFont val="Arial"/>
        <family val="2"/>
      </rPr>
      <t>Tactiques offensives – zone offensive</t>
    </r>
  </si>
  <si>
    <r>
      <rPr>
        <sz val="7"/>
        <rFont val="Arial"/>
        <family val="2"/>
      </rPr>
      <t>Déviation de rondelles</t>
    </r>
  </si>
  <si>
    <r>
      <rPr>
        <sz val="7"/>
        <rFont val="Arial"/>
        <family val="2"/>
      </rPr>
      <t>6. Passe arrière – de la lame du patin au bâton</t>
    </r>
  </si>
  <si>
    <r>
      <rPr>
        <b/>
        <sz val="16"/>
        <rFont val="Arial"/>
        <family val="2"/>
      </rPr>
      <t>Exercices</t>
    </r>
  </si>
  <si>
    <r>
      <rPr>
        <b/>
        <sz val="14"/>
        <rFont val="Arial"/>
        <family val="2"/>
      </rPr>
      <t>Phase 1 de l’évaluation des habiletés des M9</t>
    </r>
  </si>
  <si>
    <r>
      <rPr>
        <b/>
        <sz val="14"/>
        <rFont val="Arial"/>
        <family val="2"/>
      </rPr>
      <t>Phase 2 de l’évaluation des habiletés des M9</t>
    </r>
  </si>
  <si>
    <r>
      <rPr>
        <sz val="7"/>
        <rFont val="Arial"/>
        <family val="2"/>
      </rPr>
      <t>8. Foulée et flexion</t>
    </r>
  </si>
  <si>
    <r>
      <rPr>
        <sz val="7"/>
        <rFont val="Arial"/>
        <family val="2"/>
      </rPr>
      <t>9. Foulée sautée</t>
    </r>
  </si>
  <si>
    <r>
      <rPr>
        <sz val="7"/>
        <rFont val="Arial"/>
        <family val="2"/>
      </rPr>
      <t>11. Foulée sautée – patinage arrière</t>
    </r>
  </si>
  <si>
    <r>
      <rPr>
        <sz val="7"/>
        <rFont val="Arial"/>
        <family val="2"/>
      </rPr>
      <t>12. Tracer un 8 – à deux mains</t>
    </r>
  </si>
  <si>
    <r>
      <rPr>
        <b/>
        <sz val="14"/>
        <rFont val="Arial"/>
        <family val="2"/>
      </rPr>
      <t>Phase 3 de l’évaluation des habiletés des M9</t>
    </r>
  </si>
  <si>
    <r>
      <rPr>
        <b/>
        <sz val="16"/>
        <rFont val="Arial"/>
        <family val="2"/>
      </rPr>
      <t>Phase 4 de l’évaluation des habiletés des M9</t>
    </r>
  </si>
  <si>
    <r>
      <rPr>
        <sz val="7"/>
        <rFont val="Arial"/>
        <family val="2"/>
      </rPr>
      <t>Patinage avant</t>
    </r>
  </si>
  <si>
    <r>
      <rPr>
        <sz val="7"/>
        <rFont val="Arial"/>
        <family val="2"/>
      </rPr>
      <t>2. Tir au canard – patinage avant et arrière</t>
    </r>
  </si>
  <si>
    <r>
      <rPr>
        <sz val="7"/>
        <rFont val="Arial"/>
        <family val="2"/>
      </rPr>
      <t>3. Croisements latéraux – par-dessus un bâton</t>
    </r>
  </si>
  <si>
    <r>
      <rPr>
        <sz val="7"/>
        <rFont val="Arial"/>
        <family val="2"/>
      </rPr>
      <t>4. Zigzag sur une jambe – patinage avant</t>
    </r>
  </si>
  <si>
    <r>
      <rPr>
        <sz val="7"/>
        <rFont val="Arial"/>
        <family val="2"/>
      </rPr>
      <t>5. Slalom – coupes en C étroites</t>
    </r>
  </si>
  <si>
    <r>
      <rPr>
        <sz val="7"/>
        <rFont val="Arial"/>
        <family val="2"/>
      </rPr>
      <t>6. Coupes en C – croisements par-dessous en alternance</t>
    </r>
  </si>
  <si>
    <r>
      <rPr>
        <sz val="7"/>
        <rFont val="Arial"/>
        <family val="2"/>
      </rPr>
      <t>7. Coupes en C – talon seulement</t>
    </r>
  </si>
  <si>
    <r>
      <rPr>
        <sz val="7"/>
        <rFont val="Arial"/>
        <family val="2"/>
      </rPr>
      <t>10. Slalom – coupes en C étroites</t>
    </r>
  </si>
  <si>
    <r>
      <rPr>
        <sz val="7"/>
        <rFont val="Arial"/>
        <family val="2"/>
      </rPr>
      <t>13. Croisements – patinage arrière – étirer le plus possible</t>
    </r>
  </si>
  <si>
    <r>
      <rPr>
        <sz val="7"/>
        <rFont val="Arial"/>
        <family val="2"/>
      </rPr>
      <t>14. Coupes en C – autour d’un cercle – croisements par-dessous</t>
    </r>
  </si>
  <si>
    <r>
      <rPr>
        <sz val="7"/>
        <rFont val="Arial"/>
        <family val="2"/>
      </rPr>
      <t>15. Glisser talon contre talon</t>
    </r>
  </si>
  <si>
    <r>
      <rPr>
        <sz val="7"/>
        <rFont val="Arial"/>
        <family val="2"/>
      </rPr>
      <t>16. Sur le côté – devant – sur le côté</t>
    </r>
  </si>
  <si>
    <r>
      <rPr>
        <sz val="7"/>
        <rFont val="Arial"/>
        <family val="2"/>
      </rPr>
      <t>17. Talon contre talon – patins</t>
    </r>
  </si>
  <si>
    <r>
      <rPr>
        <sz val="7"/>
        <rFont val="Arial"/>
        <family val="2"/>
      </rPr>
      <t>18. Contrôle des carres – une jambe</t>
    </r>
  </si>
  <si>
    <r>
      <rPr>
        <sz val="7"/>
        <rFont val="Arial"/>
        <family val="2"/>
      </rPr>
      <t xml:space="preserve">19. Tracer un 8 – transition </t>
    </r>
  </si>
  <si>
    <r>
      <rPr>
        <sz val="7"/>
        <rFont val="Arial"/>
        <family val="2"/>
      </rPr>
      <t>20. Passe par la bande en mouvement – coup droit</t>
    </r>
  </si>
  <si>
    <r>
      <rPr>
        <sz val="7"/>
        <rFont val="Arial"/>
        <family val="2"/>
      </rPr>
      <t>21. Passe par la bande en mouvement – revers</t>
    </r>
  </si>
  <si>
    <r>
      <rPr>
        <sz val="7"/>
        <rFont val="Arial"/>
        <family val="2"/>
      </rPr>
      <t>22. Passes deux à deux</t>
    </r>
  </si>
  <si>
    <r>
      <rPr>
        <sz val="7"/>
        <rFont val="Arial"/>
        <family val="2"/>
      </rPr>
      <t>1. Arrêt à deux pieds</t>
    </r>
  </si>
  <si>
    <r>
      <rPr>
        <sz val="7"/>
        <rFont val="Arial"/>
        <family val="2"/>
      </rPr>
      <t>2. Slalom – coupes en C étroites</t>
    </r>
  </si>
  <si>
    <r>
      <rPr>
        <sz val="7"/>
        <rFont val="Arial"/>
        <family val="2"/>
      </rPr>
      <t>3. Slalom – alterner le patin d’attaque</t>
    </r>
  </si>
  <si>
    <r>
      <rPr>
        <sz val="7"/>
        <rFont val="Arial"/>
        <family val="2"/>
      </rPr>
      <t>4. Slalom – coupes en C larges</t>
    </r>
  </si>
  <si>
    <r>
      <rPr>
        <sz val="7"/>
        <rFont val="Arial"/>
        <family val="2"/>
      </rPr>
      <t>5. Croisements autour d’un cercle – transporter la rondelle</t>
    </r>
  </si>
  <si>
    <r>
      <rPr>
        <sz val="7"/>
        <rFont val="Arial"/>
        <family val="2"/>
      </rPr>
      <t>6. Mains rapprochées</t>
    </r>
  </si>
  <si>
    <r>
      <rPr>
        <sz val="7"/>
        <rFont val="Arial"/>
        <family val="2"/>
      </rPr>
      <t>8. Trois croisements – transporter la rondelle</t>
    </r>
  </si>
  <si>
    <r>
      <rPr>
        <sz val="7"/>
        <rFont val="Arial"/>
        <family val="2"/>
      </rPr>
      <t>9. Trois croisements – dribler la rondelle</t>
    </r>
  </si>
  <si>
    <r>
      <rPr>
        <sz val="7"/>
        <rFont val="Arial"/>
        <family val="2"/>
      </rPr>
      <t>10. Rotation</t>
    </r>
  </si>
  <si>
    <r>
      <rPr>
        <sz val="7"/>
        <rFont val="Arial"/>
        <family val="2"/>
      </rPr>
      <t>12. Derrière le corps – d’un côté à l’autre</t>
    </r>
  </si>
  <si>
    <r>
      <rPr>
        <sz val="7"/>
        <rFont val="Arial"/>
        <family val="2"/>
      </rPr>
      <t>13. Patinage avant en ciseaux – petits</t>
    </r>
  </si>
  <si>
    <r>
      <rPr>
        <sz val="7"/>
        <rFont val="Arial"/>
        <family val="2"/>
      </rPr>
      <t>14. Patinage arrière en ciseaux – petits</t>
    </r>
  </si>
  <si>
    <r>
      <rPr>
        <sz val="7"/>
        <rFont val="Arial"/>
        <family val="2"/>
      </rPr>
      <t>15. Slalom – alterner le patin d’attaque</t>
    </r>
  </si>
  <si>
    <r>
      <rPr>
        <sz val="7"/>
        <rFont val="Arial"/>
        <family val="2"/>
      </rPr>
      <t>16. Passe et suit</t>
    </r>
  </si>
  <si>
    <r>
      <rPr>
        <sz val="7"/>
        <rFont val="Arial"/>
        <family val="2"/>
      </rPr>
      <t>17. Tir du poignet – coup droit – haut</t>
    </r>
  </si>
  <si>
    <r>
      <rPr>
        <sz val="7"/>
        <rFont val="Arial"/>
        <family val="2"/>
      </rPr>
      <t>18. Tir du poignet en mouvement</t>
    </r>
  </si>
  <si>
    <r>
      <rPr>
        <sz val="7"/>
        <rFont val="Arial"/>
        <family val="2"/>
      </rPr>
      <t>19. Tir du poignet – revers – haut</t>
    </r>
  </si>
  <si>
    <r>
      <rPr>
        <sz val="7"/>
        <rFont val="Arial"/>
        <family val="2"/>
      </rPr>
      <t>20. Feintes pour s’évader</t>
    </r>
  </si>
  <si>
    <r>
      <rPr>
        <sz val="7"/>
        <rFont val="Arial"/>
        <family val="2"/>
      </rPr>
      <t>2. Croisements autour d’un cercle – dribler la rondelle</t>
    </r>
  </si>
  <si>
    <r>
      <rPr>
        <sz val="7"/>
        <rFont val="Arial"/>
        <family val="2"/>
      </rPr>
      <t>3. Coup droit seulement – avec cônes</t>
    </r>
  </si>
  <si>
    <r>
      <rPr>
        <sz val="7"/>
        <rFont val="Arial"/>
        <family val="2"/>
      </rPr>
      <t>4. Passe et réception du coup droit en mouvement – une touche</t>
    </r>
  </si>
  <si>
    <r>
      <rPr>
        <sz val="7"/>
        <rFont val="Arial"/>
        <family val="2"/>
      </rPr>
      <t>5. Passe arrière – rondelle entre les jambes de l’arrière</t>
    </r>
  </si>
  <si>
    <r>
      <rPr>
        <sz val="7"/>
        <rFont val="Arial"/>
        <family val="2"/>
      </rPr>
      <t xml:space="preserve">7. Déviations stationnaires – à ras de la glace – déviations basses </t>
    </r>
  </si>
  <si>
    <r>
      <rPr>
        <sz val="7"/>
        <rFont val="Arial"/>
        <family val="2"/>
      </rPr>
      <t xml:space="preserve">8. Déviations stationnaires – à ras de la glace – déviations hautes </t>
    </r>
  </si>
  <si>
    <r>
      <rPr>
        <sz val="7"/>
        <rFont val="Arial"/>
        <family val="2"/>
      </rPr>
      <t>9. Attaquer le triangle – rondelle sous le bâton</t>
    </r>
  </si>
  <si>
    <r>
      <rPr>
        <sz val="7"/>
        <rFont val="Arial"/>
        <family val="2"/>
      </rPr>
      <t>10. Attaquer le triangle – rondelle entre les jambes</t>
    </r>
  </si>
  <si>
    <r>
      <rPr>
        <sz val="7"/>
        <rFont val="Arial"/>
        <family val="2"/>
      </rPr>
      <t>11. Éléments de base pour récupérer la rondelle</t>
    </r>
  </si>
  <si>
    <r>
      <rPr>
        <sz val="7"/>
        <rFont val="Arial"/>
        <family val="2"/>
      </rPr>
      <t xml:space="preserve">12. Récupérer la rondelle – contourner le filet et transporter la rondelle </t>
    </r>
  </si>
  <si>
    <r>
      <rPr>
        <sz val="7"/>
        <rFont val="Arial"/>
        <family val="2"/>
      </rPr>
      <t>13. Passe directe – par la bande</t>
    </r>
  </si>
  <si>
    <r>
      <rPr>
        <sz val="7"/>
        <rFont val="Arial"/>
        <family val="2"/>
      </rPr>
      <t>14. Passe et suit</t>
    </r>
  </si>
  <si>
    <r>
      <rPr>
        <sz val="7"/>
        <rFont val="Arial"/>
        <family val="2"/>
      </rPr>
      <t>15. Passe et va</t>
    </r>
  </si>
  <si>
    <r>
      <rPr>
        <sz val="7"/>
        <rFont val="Arial"/>
        <family val="2"/>
      </rPr>
      <t>16. Attaque au filet</t>
    </r>
  </si>
  <si>
    <r>
      <rPr>
        <sz val="7"/>
        <rFont val="Arial"/>
        <family val="2"/>
      </rPr>
      <t>17. Délai dans le haut</t>
    </r>
  </si>
  <si>
    <r>
      <rPr>
        <sz val="7"/>
        <rFont val="Arial"/>
        <family val="2"/>
      </rPr>
      <t>18. Récupérer la rondelle – rapidement vers l’autre extrémité</t>
    </r>
  </si>
  <si>
    <r>
      <rPr>
        <sz val="7"/>
        <rFont val="Arial"/>
        <family val="2"/>
      </rPr>
      <t>19. Passe directe – corridor central</t>
    </r>
  </si>
  <si>
    <r>
      <rPr>
        <sz val="7"/>
        <rFont val="Arial"/>
        <family val="2"/>
      </rPr>
      <t>1. Coupes en C étroites</t>
    </r>
  </si>
  <si>
    <r>
      <rPr>
        <sz val="7"/>
        <rFont val="Arial"/>
        <family val="2"/>
      </rPr>
      <t>2. Coupes en C avec les talons larges</t>
    </r>
  </si>
  <si>
    <r>
      <rPr>
        <sz val="7"/>
        <rFont val="Arial"/>
        <family val="2"/>
      </rPr>
      <t>4. Deux rondelles – bâton et pieds</t>
    </r>
  </si>
  <si>
    <r>
      <rPr>
        <sz val="7"/>
        <rFont val="Arial"/>
        <family val="2"/>
      </rPr>
      <t>5. Combinaison slalom étroit et large et rappel de la rondelle avec le bout de la lame</t>
    </r>
  </si>
  <si>
    <r>
      <rPr>
        <sz val="7"/>
        <rFont val="Arial"/>
        <family val="2"/>
      </rPr>
      <t>6. Coup droit – une main – avec cônes</t>
    </r>
  </si>
  <si>
    <r>
      <rPr>
        <sz val="7"/>
        <rFont val="Arial"/>
        <family val="2"/>
      </rPr>
      <t>7. Jeu croisé et passe arrière</t>
    </r>
  </si>
  <si>
    <r>
      <rPr>
        <sz val="7"/>
        <rFont val="Arial"/>
        <family val="2"/>
      </rPr>
      <t>8. Jeu croisé et transport de la rondelle</t>
    </r>
  </si>
  <si>
    <r>
      <rPr>
        <sz val="7"/>
        <rFont val="Arial"/>
        <family val="2"/>
      </rPr>
      <t>9. Attaque au filet</t>
    </r>
  </si>
  <si>
    <r>
      <rPr>
        <sz val="7"/>
        <rFont val="Arial"/>
        <family val="2"/>
      </rPr>
      <t>10. Rappel de la rondelle avec le bout de la lame du bâton</t>
    </r>
  </si>
  <si>
    <r>
      <rPr>
        <sz val="7"/>
        <rFont val="Arial"/>
        <family val="2"/>
      </rPr>
      <t>11. Tourbillon</t>
    </r>
  </si>
  <si>
    <r>
      <rPr>
        <sz val="7"/>
        <rFont val="Arial"/>
        <family val="2"/>
      </rPr>
      <t>12. Rondelle entre les jambes de l’arrière</t>
    </r>
  </si>
  <si>
    <r>
      <rPr>
        <sz val="7"/>
        <rFont val="Arial"/>
        <family val="2"/>
      </rPr>
      <t>13. Abandonner la rondelle – faire le tour</t>
    </r>
  </si>
  <si>
    <r>
      <rPr>
        <sz val="7"/>
        <rFont val="Arial"/>
        <family val="2"/>
      </rPr>
      <t>15. Feinte vers l’intérieur et se diriger à l’extérieur</t>
    </r>
  </si>
  <si>
    <r>
      <rPr>
        <sz val="7"/>
        <rFont val="Arial"/>
        <family val="2"/>
      </rPr>
      <t>16. Feinte vers l’extérieur et se diriger à l’intérieur</t>
    </r>
  </si>
  <si>
    <r>
      <rPr>
        <sz val="7"/>
        <rFont val="Arial"/>
        <family val="2"/>
      </rPr>
      <t>3. Orteils sur la rondelle</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</si>
  <si>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</si>
  <si>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</si>
  <si>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</si>
  <si>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</si>
  <si>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</si>
  <si>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</si>
  <si>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</si>
  <si>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</si>
  <si>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</si>
  <si>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</si>
  <si>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</si>
  <si>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</si>
  <si>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</si>
  <si>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b/>
        <sz val="8"/>
        <rFont val="Arial"/>
        <family val="2"/>
      </rPr>
      <t>E</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</si>
  <si>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</si>
  <si>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</si>
  <si>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</si>
  <si>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</si>
  <si>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</si>
  <si>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</si>
  <si>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</si>
  <si>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</si>
  <si>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</si>
  <si>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</si>
  <si>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</si>
  <si>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</si>
  <si>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</si>
  <si>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</si>
  <si>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</si>
  <si>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</si>
  <si>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</si>
  <si>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</si>
  <si>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</si>
  <si>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</si>
  <si>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</si>
  <si>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</si>
  <si>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</si>
  <si>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</si>
  <si>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</si>
  <si>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</si>
  <si>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</si>
  <si>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</si>
  <si>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</si>
  <si>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</si>
  <si>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</si>
  <si>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</si>
  <si>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</si>
  <si>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</si>
  <si>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</si>
  <si>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</si>
  <si>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</si>
  <si>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</si>
  <si>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</si>
  <si>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</si>
  <si>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</si>
  <si>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</si>
  <si>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</si>
  <si>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</si>
  <si>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</si>
  <si>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</si>
  <si>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</si>
  <si>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</si>
  <si>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</si>
  <si>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</si>
  <si>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</si>
  <si>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</si>
  <si>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</si>
  <si>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</si>
  <si>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</si>
  <si>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</si>
  <si>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</si>
  <si>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</si>
  <si>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</si>
  <si>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</si>
  <si>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</si>
  <si>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</si>
  <si>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</si>
  <si>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</si>
  <si>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</si>
  <si>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</si>
  <si>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</si>
  <si>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</si>
  <si>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</si>
  <si>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</si>
  <si>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</si>
  <si>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</si>
  <si>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</si>
  <si>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</si>
  <si>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</si>
  <si>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</si>
  <si>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</si>
  <si>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</si>
  <si>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</si>
  <si>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</si>
  <si>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</si>
  <si>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</si>
  <si>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</si>
  <si>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</si>
  <si>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</si>
  <si>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</si>
  <si>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</si>
  <si>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</si>
  <si>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</si>
  <si>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</si>
  <si>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</si>
  <si>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</si>
  <si>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</si>
  <si>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</si>
  <si>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</si>
  <si>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</si>
  <si>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</si>
  <si>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</si>
  <si>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</si>
  <si>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</si>
  <si>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</si>
  <si>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</si>
  <si>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</si>
  <si>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</si>
  <si>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</si>
  <si>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</si>
  <si>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</si>
  <si>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</si>
  <si>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</si>
  <si>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</si>
  <si>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</si>
  <si>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</si>
  <si>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</si>
  <si>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</si>
  <si>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</si>
  <si>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</si>
  <si>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</si>
  <si>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</si>
  <si>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</si>
  <si>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</si>
  <si>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</si>
  <si>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</si>
  <si>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</si>
  <si>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</si>
  <si>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</si>
  <si>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</si>
  <si>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</si>
  <si>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</si>
  <si>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</si>
  <si>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</si>
  <si>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</si>
  <si>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</si>
  <si>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</si>
  <si>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</si>
  <si>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</si>
  <si>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</si>
  <si>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</si>
  <si>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</si>
  <si>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</si>
  <si>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</si>
  <si>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</si>
  <si>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</si>
  <si>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</si>
  <si>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</si>
  <si>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</si>
  <si>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</si>
  <si>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</si>
  <si>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</si>
  <si>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</si>
  <si>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</si>
  <si>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</si>
  <si>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</si>
  <si>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</si>
  <si>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</si>
  <si>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</si>
  <si>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</si>
  <si>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</si>
  <si>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</si>
  <si>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</si>
  <si>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</si>
  <si>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</si>
  <si>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</si>
  <si>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</si>
  <si>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</si>
  <si>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</si>
  <si>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</si>
  <si>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</si>
  <si>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</si>
  <si>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</si>
  <si>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</si>
  <si>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</si>
  <si>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</si>
  <si>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</si>
  <si>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</si>
  <si>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</si>
  <si>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</si>
  <si>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</si>
  <si>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</si>
  <si>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</si>
  <si>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</si>
  <si>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</si>
  <si>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</si>
  <si>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</si>
  <si>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</si>
  <si>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</si>
  <si>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</si>
  <si>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</si>
  <si>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</si>
  <si>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</si>
  <si>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</si>
  <si>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</si>
  <si>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</si>
  <si>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</si>
  <si>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</si>
  <si>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</si>
  <si>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</si>
  <si>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</si>
  <si>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</si>
  <si>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</si>
  <si>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</si>
  <si>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</si>
  <si>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</si>
  <si>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</si>
  <si>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</si>
  <si>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</si>
  <si>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</si>
  <si>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</si>
  <si>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</si>
  <si>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</si>
  <si>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</si>
  <si>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</si>
  <si>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</si>
  <si>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</si>
  <si>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</si>
  <si>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</si>
  <si>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</si>
  <si>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</si>
  <si>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</si>
  <si>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</si>
  <si>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</si>
  <si>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</si>
  <si>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</si>
  <si>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</si>
  <si>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</si>
  <si>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</si>
  <si>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</si>
  <si>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</si>
  <si>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</si>
  <si>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</si>
  <si>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</si>
  <si>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</si>
  <si>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</si>
  <si>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</si>
  <si>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</si>
  <si>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</si>
  <si>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</si>
  <si>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</si>
  <si>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</si>
  <si>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</si>
  <si>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</si>
  <si>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</si>
  <si>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</si>
  <si>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</si>
  <si>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</si>
  <si>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</si>
  <si>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</si>
  <si>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</si>
  <si>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</si>
  <si>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</si>
  <si>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</si>
  <si>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</si>
  <si>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</si>
  <si>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</si>
  <si>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</si>
  <si>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</si>
  <si>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</si>
  <si>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</si>
  <si>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</si>
  <si>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</si>
  <si>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</si>
  <si>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</si>
  <si>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</si>
  <si>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</si>
  <si>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</si>
  <si>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</si>
  <si>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</si>
  <si>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</si>
  <si>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</si>
  <si>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</si>
  <si>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</si>
  <si>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</si>
  <si>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</si>
  <si>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</si>
  <si>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</si>
  <si>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</si>
  <si>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</si>
  <si>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</si>
  <si>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</si>
  <si>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</si>
  <si>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</si>
  <si>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</si>
  <si>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</si>
  <si>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</si>
  <si>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</si>
  <si>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</si>
  <si>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</si>
  <si>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</si>
  <si>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</si>
  <si>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</si>
  <si>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</si>
  <si>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</si>
  <si>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</si>
  <si>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</si>
  <si>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</si>
  <si>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</si>
  <si>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</si>
  <si>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</si>
  <si>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</si>
  <si>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</si>
  <si>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8"/>
        <rFont val="Arial"/>
      </rPr>
      <t>-</t>
    </r>
  </si>
  <si>
    <r>
      <rPr>
        <sz val="8"/>
        <rFont val="Arial"/>
      </rPr>
      <t>-</t>
    </r>
  </si>
  <si>
    <r>
      <rPr>
        <sz val="8"/>
        <color indexed="8"/>
        <rFont val="Arial"/>
      </rPr>
      <t>-</t>
    </r>
  </si>
  <si>
    <r>
      <rPr>
        <b/>
        <sz val="16"/>
        <rFont val="Arial"/>
        <family val="2"/>
      </rPr>
      <t>Phase 1 de l’évaluation des habiletés des M9</t>
    </r>
  </si>
  <si>
    <r>
      <rPr>
        <sz val="8"/>
        <rFont val="Arial"/>
        <family val="2"/>
      </rPr>
      <t>Toutes les habiletés de la liste pour les M7, auxquelles s’ajoutent les suivantes :</t>
    </r>
  </si>
  <si>
    <r>
      <rPr>
        <b/>
        <sz val="12"/>
        <rFont val="Arial"/>
        <family val="2"/>
      </rPr>
      <t>M9</t>
    </r>
  </si>
  <si>
    <r>
      <rPr>
        <b/>
        <sz val="10"/>
        <rFont val="Arial"/>
        <family val="2"/>
      </rPr>
      <t>Joueur</t>
    </r>
  </si>
  <si>
    <r>
      <rPr>
        <b/>
        <sz val="10"/>
        <color indexed="8"/>
        <rFont val="Arial"/>
        <family val="2"/>
      </rPr>
      <t>Élément évalué</t>
    </r>
  </si>
  <si>
    <r>
      <rPr>
        <b/>
        <sz val="8"/>
        <color indexed="8"/>
        <rFont val="Arial"/>
        <family val="2"/>
      </rPr>
      <t>1=faible, 10=fort</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</si>
  <si>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</si>
  <si>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</si>
  <si>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</si>
  <si>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</si>
  <si>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</si>
  <si>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</si>
  <si>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</si>
  <si>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</si>
  <si>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</si>
  <si>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</si>
  <si>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</si>
  <si>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</si>
  <si>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</si>
  <si>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</si>
  <si>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</si>
  <si>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</si>
  <si>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</si>
  <si>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</si>
  <si>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</si>
  <si>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</si>
  <si>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</si>
  <si>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</si>
  <si>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</si>
  <si>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</si>
  <si>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</si>
  <si>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</si>
  <si>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</si>
  <si>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</si>
  <si>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</si>
  <si>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</si>
  <si>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Patinage arrière</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</si>
  <si>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</si>
  <si>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</si>
  <si>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</si>
  <si>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</si>
  <si>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</si>
  <si>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</si>
  <si>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</si>
  <si>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</si>
  <si>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</si>
  <si>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</si>
  <si>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</si>
  <si>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</si>
  <si>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</si>
  <si>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</si>
  <si>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</si>
  <si>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</si>
  <si>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</si>
  <si>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</si>
  <si>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</si>
  <si>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</si>
  <si>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</si>
  <si>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</si>
  <si>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</si>
  <si>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</si>
  <si>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</si>
  <si>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</si>
  <si>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</si>
  <si>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</si>
  <si>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</si>
  <si>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</si>
  <si>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</si>
  <si>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</si>
  <si>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</si>
  <si>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</si>
  <si>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</si>
  <si>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</si>
  <si>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</si>
  <si>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</si>
  <si>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</si>
  <si>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</si>
  <si>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</si>
  <si>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</si>
  <si>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</si>
  <si>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</si>
  <si>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</si>
  <si>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Contrôle de la rondelle en mouvement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</si>
  <si>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</si>
  <si>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</si>
  <si>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</si>
  <si>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</si>
  <si>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</si>
  <si>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</si>
  <si>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</si>
  <si>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</si>
  <si>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</si>
  <si>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</si>
  <si>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</si>
  <si>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</si>
  <si>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</si>
  <si>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</si>
  <si>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</si>
  <si>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</si>
  <si>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</si>
  <si>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</si>
  <si>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</si>
  <si>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</si>
  <si>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</si>
  <si>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</si>
  <si>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</si>
  <si>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</si>
  <si>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</si>
  <si>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</si>
  <si>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</si>
  <si>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</si>
  <si>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</si>
  <si>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</si>
  <si>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</si>
  <si>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</si>
  <si>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</si>
  <si>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</si>
  <si>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</si>
  <si>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</si>
  <si>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</si>
  <si>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</si>
  <si>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</si>
  <si>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</si>
  <si>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</si>
  <si>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</si>
  <si>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</si>
  <si>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</si>
  <si>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</si>
  <si>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</si>
  <si>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</si>
  <si>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</si>
  <si>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</si>
  <si>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</si>
  <si>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</si>
  <si>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</si>
  <si>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</si>
  <si>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</si>
  <si>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</si>
  <si>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</si>
  <si>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</si>
  <si>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</si>
  <si>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</si>
  <si>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</si>
  <si>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</si>
  <si>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</si>
  <si>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</si>
  <si>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</si>
  <si>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</si>
  <si>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</si>
  <si>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</si>
  <si>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</si>
  <si>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</si>
  <si>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</si>
  <si>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</si>
  <si>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</si>
  <si>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</si>
  <si>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</si>
  <si>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</si>
  <si>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</si>
  <si>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</si>
  <si>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</si>
  <si>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</si>
  <si>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</si>
  <si>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</si>
  <si>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</si>
  <si>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</si>
  <si>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</si>
  <si>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</si>
  <si>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</si>
  <si>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</si>
  <si>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</si>
  <si>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</si>
  <si>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</si>
  <si>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</si>
  <si>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</si>
  <si>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</si>
  <si>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</si>
  <si>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</si>
  <si>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</si>
  <si>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</si>
  <si>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</si>
  <si>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</si>
  <si>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</si>
  <si>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</si>
  <si>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</si>
  <si>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</si>
  <si>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</si>
  <si>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</si>
  <si>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</si>
  <si>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</si>
  <si>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</si>
  <si>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</si>
  <si>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</si>
  <si>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</si>
  <si>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</si>
  <si>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</si>
  <si>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</si>
  <si>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</si>
  <si>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</si>
  <si>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</si>
  <si>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</si>
  <si>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</si>
  <si>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</si>
  <si>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Contrôle des carres</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</si>
  <si>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</si>
  <si>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</si>
  <si>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</si>
  <si>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</si>
  <si>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</si>
  <si>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</si>
  <si>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</si>
  <si>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</si>
  <si>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</si>
  <si>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</si>
  <si>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</si>
  <si>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</si>
  <si>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</si>
  <si>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</si>
  <si>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</si>
  <si>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</si>
  <si>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</si>
  <si>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</si>
  <si>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</si>
  <si>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</si>
  <si>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</si>
  <si>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</si>
  <si>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</si>
  <si>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</si>
  <si>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</si>
  <si>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</si>
  <si>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</si>
  <si>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</si>
  <si>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</si>
  <si>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</si>
  <si>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Passes et réceptions de passes en mouvement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</si>
  <si>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</si>
  <si>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</si>
  <si>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</si>
  <si>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</si>
  <si>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</si>
  <si>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</si>
  <si>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</si>
  <si>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</si>
  <si>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</si>
  <si>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</si>
  <si>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</si>
  <si>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</si>
  <si>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</si>
  <si>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</si>
  <si>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</si>
  <si>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</si>
  <si>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</si>
  <si>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</si>
  <si>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</si>
  <si>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</si>
  <si>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</si>
  <si>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</si>
  <si>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</si>
  <si>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</si>
  <si>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</si>
  <si>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</si>
  <si>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</si>
  <si>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</si>
  <si>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</si>
  <si>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</si>
  <si>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</si>
  <si>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</si>
  <si>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</si>
  <si>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</si>
  <si>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</si>
  <si>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</si>
  <si>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</si>
  <si>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</si>
  <si>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</si>
  <si>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</si>
  <si>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</si>
  <si>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</si>
  <si>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</si>
  <si>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</si>
  <si>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</si>
  <si>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</si>
  <si>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</si>
  <si>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</si>
  <si>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</si>
  <si>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</si>
  <si>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</si>
  <si>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</si>
  <si>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</si>
  <si>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</si>
  <si>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</si>
  <si>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</si>
  <si>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</si>
  <si>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</si>
  <si>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</si>
  <si>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</si>
  <si>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</si>
  <si>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</si>
  <si>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</si>
  <si>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</si>
  <si>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</si>
  <si>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</si>
  <si>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</si>
  <si>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</si>
  <si>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</si>
  <si>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</si>
  <si>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</si>
  <si>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</si>
  <si>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</si>
  <si>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</si>
  <si>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</si>
  <si>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10"/>
        <rFont val="Arial"/>
        <family val="2"/>
      </rPr>
      <t>NOTE MOYENNE</t>
    </r>
  </si>
  <si>
    <r>
      <rPr>
        <b/>
        <sz val="10"/>
        <rFont val="Arial"/>
        <family val="2"/>
      </rPr>
      <t>RANG GLOBAL</t>
    </r>
  </si>
  <si>
    <r>
      <rPr>
        <sz val="8"/>
        <color indexed="8"/>
        <rFont val="Arial"/>
      </rPr>
      <t>Nom de l’équipe :</t>
    </r>
  </si>
  <si>
    <r>
      <rPr>
        <sz val="8"/>
        <color indexed="8"/>
        <rFont val="Arial"/>
      </rPr>
      <t>Date de l’évaluation :</t>
    </r>
  </si>
  <si>
    <r>
      <rPr>
        <sz val="8"/>
        <color indexed="8"/>
        <rFont val="Arial"/>
      </rPr>
      <t>Division d’âge :</t>
    </r>
  </si>
  <si>
    <r>
      <rPr>
        <b/>
        <sz val="16"/>
        <rFont val="Arial"/>
        <family val="2"/>
      </rPr>
      <t>Phase 2 de l’évaluation des habiletés des M9</t>
    </r>
  </si>
  <si>
    <r>
      <rPr>
        <b/>
        <sz val="16"/>
        <rFont val="Arial"/>
        <family val="2"/>
      </rPr>
      <t>Exercices</t>
    </r>
  </si>
  <si>
    <r>
      <rPr>
        <b/>
        <sz val="12"/>
        <rFont val="Arial"/>
        <family val="2"/>
      </rPr>
      <t>M9</t>
    </r>
  </si>
  <si>
    <r>
      <rPr>
        <b/>
        <sz val="10"/>
        <rFont val="Arial"/>
        <family val="2"/>
      </rPr>
      <t>Joueur</t>
    </r>
  </si>
  <si>
    <r>
      <rPr>
        <b/>
        <sz val="10"/>
        <color indexed="8"/>
        <rFont val="Arial"/>
        <family val="2"/>
      </rPr>
      <t>Élément évalué</t>
    </r>
  </si>
  <si>
    <r>
      <rPr>
        <b/>
        <sz val="8"/>
        <color indexed="8"/>
        <rFont val="Arial"/>
        <family val="2"/>
      </rPr>
      <t>1=faible, 10=fort</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</si>
  <si>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</si>
  <si>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</si>
  <si>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</si>
  <si>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</si>
  <si>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</si>
  <si>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</si>
  <si>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</si>
  <si>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</si>
  <si>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</si>
  <si>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</si>
  <si>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</si>
  <si>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</si>
  <si>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</si>
  <si>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</si>
  <si>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</si>
  <si>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sz val="7"/>
        <rFont val="Arial"/>
        <family val="2"/>
      </rPr>
      <t>Contrôle de la rondelle en mouvement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</si>
  <si>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</si>
  <si>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</si>
  <si>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</si>
  <si>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</si>
  <si>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</si>
  <si>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</si>
  <si>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</si>
  <si>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</si>
  <si>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</si>
  <si>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</si>
  <si>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</si>
  <si>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</si>
  <si>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</si>
  <si>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</si>
  <si>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</si>
  <si>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</si>
  <si>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</si>
  <si>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</si>
  <si>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</si>
  <si>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</si>
  <si>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</si>
  <si>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</si>
  <si>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</si>
  <si>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</si>
  <si>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</si>
  <si>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</si>
  <si>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</si>
  <si>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</si>
  <si>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</si>
  <si>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</si>
  <si>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</si>
  <si>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</si>
  <si>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</si>
  <si>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</si>
  <si>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</si>
  <si>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</si>
  <si>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</si>
  <si>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</si>
  <si>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</si>
  <si>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</si>
  <si>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</si>
  <si>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</si>
  <si>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</si>
  <si>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</si>
  <si>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</si>
  <si>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</si>
  <si>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</si>
  <si>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</si>
  <si>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</si>
  <si>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</si>
  <si>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</si>
  <si>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</si>
  <si>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</si>
  <si>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</si>
  <si>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</si>
  <si>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</si>
  <si>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</si>
  <si>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</si>
  <si>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</si>
  <si>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</si>
  <si>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</si>
  <si>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</si>
  <si>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</si>
  <si>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</si>
  <si>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</si>
  <si>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</si>
  <si>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</si>
  <si>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</si>
  <si>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</si>
  <si>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</si>
  <si>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</si>
  <si>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</si>
  <si>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</si>
  <si>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</si>
  <si>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</si>
  <si>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</si>
  <si>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</si>
  <si>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</si>
  <si>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</si>
  <si>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</si>
  <si>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</si>
  <si>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</si>
  <si>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</si>
  <si>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</si>
  <si>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</si>
  <si>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</si>
  <si>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</si>
  <si>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</si>
  <si>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</si>
  <si>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</si>
  <si>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</si>
  <si>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</si>
  <si>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</si>
  <si>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</si>
  <si>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</si>
  <si>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</si>
  <si>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</si>
  <si>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</si>
  <si>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</si>
  <si>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</si>
  <si>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</si>
  <si>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</si>
  <si>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</si>
  <si>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</si>
  <si>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</si>
  <si>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</si>
  <si>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</si>
  <si>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</si>
  <si>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</si>
  <si>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</si>
  <si>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</si>
  <si>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</si>
  <si>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</si>
  <si>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</si>
  <si>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</si>
  <si>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</si>
  <si>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</si>
  <si>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</si>
  <si>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</si>
  <si>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</si>
  <si>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</si>
  <si>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</si>
  <si>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</si>
  <si>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</si>
  <si>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</si>
  <si>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</si>
  <si>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</si>
  <si>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</si>
  <si>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</si>
  <si>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</si>
  <si>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</si>
  <si>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</si>
  <si>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</si>
  <si>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</si>
  <si>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</si>
  <si>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</si>
  <si>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</si>
  <si>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</si>
  <si>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</si>
  <si>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</si>
  <si>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</si>
  <si>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</si>
  <si>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</si>
  <si>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</si>
  <si>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</si>
  <si>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</si>
  <si>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</si>
  <si>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</si>
  <si>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</si>
  <si>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</si>
  <si>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Tactiques offensives – zone défensive</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</si>
  <si>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</si>
  <si>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</si>
  <si>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</si>
  <si>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</si>
  <si>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</si>
  <si>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</si>
  <si>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</si>
  <si>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</si>
  <si>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</si>
  <si>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</si>
  <si>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</si>
  <si>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</si>
  <si>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</si>
  <si>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</si>
  <si>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</si>
  <si>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</si>
  <si>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</si>
  <si>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</si>
  <si>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</si>
  <si>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</si>
  <si>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</si>
  <si>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</si>
  <si>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</si>
  <si>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</si>
  <si>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</si>
  <si>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</si>
  <si>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</si>
  <si>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</si>
  <si>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</si>
  <si>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</si>
  <si>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</si>
  <si>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</si>
  <si>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</si>
  <si>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</si>
  <si>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</si>
  <si>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</si>
  <si>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</si>
  <si>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</si>
  <si>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</si>
  <si>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</si>
  <si>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</si>
  <si>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</si>
  <si>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</si>
  <si>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</si>
  <si>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</si>
  <si>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</si>
  <si>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</si>
  <si>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</si>
  <si>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</si>
  <si>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</si>
  <si>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</si>
  <si>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</si>
  <si>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</si>
  <si>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</si>
  <si>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</si>
  <si>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</si>
  <si>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</si>
  <si>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</si>
  <si>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</si>
  <si>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</si>
  <si>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</si>
  <si>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</si>
  <si>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</si>
  <si>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</si>
  <si>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</si>
  <si>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</si>
  <si>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</si>
  <si>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</si>
  <si>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</si>
  <si>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</si>
  <si>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</si>
  <si>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</si>
  <si>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</si>
  <si>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</si>
  <si>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</si>
  <si>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</si>
  <si>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</si>
  <si>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</si>
  <si>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</si>
  <si>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</si>
  <si>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</si>
  <si>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</si>
  <si>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</si>
  <si>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</si>
  <si>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</si>
  <si>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</si>
  <si>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</si>
  <si>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</si>
  <si>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</si>
  <si>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</si>
  <si>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</si>
  <si>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</si>
  <si>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</si>
  <si>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</si>
  <si>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</si>
  <si>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</si>
  <si>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</si>
  <si>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</si>
  <si>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</si>
  <si>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</si>
  <si>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</si>
  <si>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</si>
  <si>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</si>
  <si>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</si>
  <si>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</si>
  <si>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</si>
  <si>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</si>
  <si>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</si>
  <si>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</si>
  <si>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</si>
  <si>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</si>
  <si>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</si>
  <si>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</si>
  <si>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</si>
  <si>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</si>
  <si>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</si>
  <si>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</si>
  <si>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</si>
  <si>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</si>
  <si>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</si>
  <si>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</si>
  <si>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</si>
  <si>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</si>
  <si>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</si>
  <si>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</si>
  <si>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</si>
  <si>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</si>
  <si>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</si>
  <si>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</si>
  <si>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</si>
  <si>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</si>
  <si>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</si>
  <si>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</si>
  <si>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</si>
  <si>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</si>
  <si>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10"/>
        <rFont val="Arial"/>
        <family val="2"/>
      </rPr>
      <t>NOTE MOYENNE</t>
    </r>
  </si>
  <si>
    <r>
      <rPr>
        <b/>
        <sz val="10"/>
        <rFont val="Arial"/>
        <family val="2"/>
      </rPr>
      <t>RANG GLOBAL</t>
    </r>
  </si>
  <si>
    <r>
      <rPr>
        <sz val="8"/>
        <color indexed="8"/>
        <rFont val="Arial"/>
      </rPr>
      <t>Nom de l’équipe :</t>
    </r>
  </si>
  <si>
    <r>
      <rPr>
        <sz val="8"/>
        <color indexed="8"/>
        <rFont val="Arial"/>
      </rPr>
      <t>Date de l’évaluation :</t>
    </r>
  </si>
  <si>
    <r>
      <rPr>
        <sz val="8"/>
        <color indexed="8"/>
        <rFont val="Arial"/>
      </rPr>
      <t>Division d’âge :</t>
    </r>
  </si>
  <si>
    <r>
      <rPr>
        <sz val="7"/>
        <rFont val="Arial"/>
        <family val="2"/>
      </rPr>
      <t>REMARQUE :  ÉVALUEZ LES ATHLÈTES EN FONCTION DES AUTRES MEMBRES DE LEUR ÉQUIPE</t>
    </r>
  </si>
  <si>
    <r>
      <rPr>
        <b/>
        <sz val="16"/>
        <rFont val="Arial"/>
        <family val="2"/>
      </rPr>
      <t>Phase 3 de l’évaluation des habiletés des M9</t>
    </r>
  </si>
  <si>
    <r>
      <rPr>
        <b/>
        <sz val="16"/>
        <rFont val="Arial"/>
        <family val="2"/>
      </rPr>
      <t>Exercices</t>
    </r>
  </si>
  <si>
    <r>
      <rPr>
        <b/>
        <sz val="12"/>
        <rFont val="Arial"/>
        <family val="2"/>
      </rPr>
      <t>M9</t>
    </r>
  </si>
  <si>
    <r>
      <rPr>
        <b/>
        <sz val="10"/>
        <rFont val="Arial"/>
        <family val="2"/>
      </rPr>
      <t>Joueur</t>
    </r>
  </si>
  <si>
    <r>
      <rPr>
        <b/>
        <sz val="10"/>
        <color indexed="8"/>
        <rFont val="Arial"/>
        <family val="2"/>
      </rPr>
      <t>Élément évalué</t>
    </r>
  </si>
  <si>
    <r>
      <rPr>
        <b/>
        <sz val="8"/>
        <color indexed="8"/>
        <rFont val="Arial"/>
        <family val="2"/>
      </rPr>
      <t>1=faible, 10=fort</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</si>
  <si>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</si>
  <si>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</si>
  <si>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</si>
  <si>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</si>
  <si>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</si>
  <si>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</si>
  <si>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</si>
  <si>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color indexed="8"/>
        <rFont val="Arial"/>
        <family val="2"/>
      </rPr>
      <t>R</t>
    </r>
  </si>
  <si>
    <r>
      <rPr>
        <b/>
        <sz val="8"/>
        <color indexed="8"/>
        <rFont val="Arial"/>
        <family val="2"/>
      </rPr>
      <t>R</t>
    </r>
  </si>
  <si>
    <r>
      <rPr>
        <b/>
        <sz val="8"/>
        <color indexed="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</si>
  <si>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</si>
  <si>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</si>
  <si>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</si>
  <si>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</si>
  <si>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b/>
        <sz val="8"/>
        <rFont val="Arial"/>
        <family val="2"/>
      </rPr>
      <t>R</t>
    </r>
  </si>
  <si>
    <r>
      <rPr>
        <sz val="7"/>
        <rFont val="Arial"/>
        <family val="2"/>
      </rPr>
      <t>Contrôle de la rondelle en mouvement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</si>
  <si>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</si>
  <si>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</si>
  <si>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</si>
  <si>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</si>
  <si>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</si>
  <si>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</si>
  <si>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</si>
  <si>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</si>
  <si>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</si>
  <si>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</si>
  <si>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</si>
  <si>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</si>
  <si>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</si>
  <si>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</si>
  <si>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</si>
  <si>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</si>
  <si>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</si>
  <si>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</si>
  <si>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</si>
  <si>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</si>
  <si>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</si>
  <si>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</si>
  <si>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</si>
  <si>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</si>
  <si>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</si>
  <si>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</si>
  <si>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</si>
  <si>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</si>
  <si>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</si>
  <si>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</si>
  <si>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</si>
  <si>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</si>
  <si>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</si>
  <si>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</si>
  <si>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</si>
  <si>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</si>
  <si>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</si>
  <si>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</si>
  <si>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</si>
  <si>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</si>
  <si>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</si>
  <si>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</si>
  <si>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</si>
  <si>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</si>
  <si>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</si>
  <si>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</si>
  <si>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</si>
  <si>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</si>
  <si>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</si>
  <si>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</si>
  <si>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</si>
  <si>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</si>
  <si>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</si>
  <si>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</si>
  <si>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</si>
  <si>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</si>
  <si>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</si>
  <si>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</si>
  <si>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</si>
  <si>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</si>
  <si>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</si>
  <si>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</si>
  <si>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</si>
  <si>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</si>
  <si>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</si>
  <si>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</si>
  <si>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</si>
  <si>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</si>
  <si>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</si>
  <si>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</si>
  <si>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</si>
  <si>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</si>
  <si>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</si>
  <si>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</si>
  <si>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</si>
  <si>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</si>
  <si>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</si>
  <si>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</si>
  <si>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</si>
  <si>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</si>
  <si>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</si>
  <si>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</si>
  <si>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</si>
  <si>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</si>
  <si>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</si>
  <si>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</si>
  <si>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</si>
  <si>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</si>
  <si>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</si>
  <si>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</si>
  <si>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Tactiques offensives – zone neutre</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</si>
  <si>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</si>
  <si>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</si>
  <si>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</si>
  <si>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</si>
  <si>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</si>
  <si>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</si>
  <si>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</si>
  <si>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</si>
  <si>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</si>
  <si>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</si>
  <si>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</si>
  <si>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</si>
  <si>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</si>
  <si>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</si>
  <si>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</si>
  <si>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</si>
  <si>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</si>
  <si>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</si>
  <si>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</si>
  <si>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</si>
  <si>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</si>
  <si>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</si>
  <si>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</si>
  <si>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</si>
  <si>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</si>
  <si>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</si>
  <si>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</si>
  <si>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</si>
  <si>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</si>
  <si>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</si>
  <si>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Tactiques offensives – zone offensive</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</si>
  <si>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</si>
  <si>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</si>
  <si>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</si>
  <si>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</si>
  <si>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</si>
  <si>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</si>
  <si>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</si>
  <si>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</si>
  <si>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</si>
  <si>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</si>
  <si>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</si>
  <si>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</si>
  <si>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</si>
  <si>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</si>
  <si>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</si>
  <si>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sz val="7"/>
        <rFont val="Arial"/>
        <family val="2"/>
      </rPr>
      <t>Tactiques offensives individuelles</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</si>
  <si>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</si>
  <si>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</si>
  <si>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</si>
  <si>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</si>
  <si>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</si>
  <si>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</si>
  <si>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</si>
  <si>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</si>
  <si>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</si>
  <si>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</si>
  <si>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</si>
  <si>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</si>
  <si>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</si>
  <si>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</si>
  <si>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</si>
  <si>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</si>
  <si>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</si>
  <si>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</si>
  <si>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</si>
  <si>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</si>
  <si>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</si>
  <si>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</si>
  <si>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</si>
  <si>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</si>
  <si>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</si>
  <si>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</si>
  <si>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</si>
  <si>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</si>
  <si>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</si>
  <si>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</si>
  <si>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</si>
  <si>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</si>
  <si>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</si>
  <si>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</si>
  <si>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</si>
  <si>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</si>
  <si>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</si>
  <si>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</si>
  <si>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</si>
  <si>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</si>
  <si>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</si>
  <si>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</si>
  <si>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</si>
  <si>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</si>
  <si>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</si>
  <si>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</si>
  <si>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</si>
  <si>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</si>
  <si>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</si>
  <si>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</si>
  <si>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</si>
  <si>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</si>
  <si>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</si>
  <si>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</si>
  <si>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</si>
  <si>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</si>
  <si>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</si>
  <si>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</si>
  <si>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</si>
  <si>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</si>
  <si>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</si>
  <si>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</si>
  <si>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</si>
  <si>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</si>
  <si>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</si>
  <si>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</si>
  <si>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</si>
  <si>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</si>
  <si>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</si>
  <si>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</si>
  <si>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</si>
  <si>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</si>
  <si>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</si>
  <si>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</si>
  <si>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</si>
  <si>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</si>
  <si>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</si>
  <si>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</si>
  <si>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</si>
  <si>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</si>
  <si>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</si>
  <si>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</si>
  <si>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</si>
  <si>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</si>
  <si>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</si>
  <si>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</si>
  <si>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</si>
  <si>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</si>
  <si>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</si>
  <si>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</si>
  <si>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</si>
  <si>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</si>
  <si>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</si>
  <si>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</si>
  <si>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</si>
  <si>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</si>
  <si>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</si>
  <si>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</si>
  <si>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</si>
  <si>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</si>
  <si>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</si>
  <si>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</si>
  <si>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</si>
  <si>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</si>
  <si>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8"/>
        <color indexed="8"/>
        <rFont val="Arial"/>
        <family val="2"/>
      </rPr>
      <t>-</t>
    </r>
  </si>
  <si>
    <r>
      <rPr>
        <b/>
        <sz val="9"/>
        <rFont val="Arial"/>
        <family val="2"/>
      </rPr>
      <t>NOTE MOYENNE</t>
    </r>
  </si>
  <si>
    <r>
      <rPr>
        <b/>
        <sz val="9"/>
        <rFont val="Arial"/>
        <family val="2"/>
      </rPr>
      <t>RANG GLOBAL</t>
    </r>
  </si>
  <si>
    <r>
      <rPr>
        <sz val="8"/>
        <color indexed="8"/>
        <rFont val="Arial"/>
      </rPr>
      <t>Nom de l’équipe :</t>
    </r>
  </si>
  <si>
    <r>
      <rPr>
        <sz val="8"/>
        <color indexed="8"/>
        <rFont val="Arial"/>
      </rPr>
      <t>Date de l’évaluation :</t>
    </r>
  </si>
  <si>
    <r>
      <rPr>
        <sz val="8"/>
        <color indexed="8"/>
        <rFont val="Arial"/>
      </rPr>
      <t>Division d’âge :</t>
    </r>
  </si>
  <si>
    <r>
      <rPr>
        <sz val="8"/>
        <rFont val="Arial"/>
      </rPr>
      <t>REMARQUE :  ÉVALUEZ LES ATHLÈTES EN FONCTION DES AUTRES MEMBRES DE LEUR ÉQUIPE</t>
    </r>
  </si>
  <si>
    <r>
      <rPr>
        <b/>
        <sz val="16"/>
        <rFont val="Arial"/>
        <family val="2"/>
      </rPr>
      <t>Exercices</t>
    </r>
  </si>
  <si>
    <t>REMARQUE : ÉVALUEZ LES ATHLÈTES EN FONCTION DES AUTRES MEMBRES DE LEUR ÉQUIPE</t>
  </si>
  <si>
    <t>Virage à 360 degrés – gauche et droite</t>
  </si>
  <si>
    <t>14. Rotation de 360 degrés</t>
  </si>
  <si>
    <t>11. Mains éloignées</t>
  </si>
  <si>
    <t>Toutes les habiletés de la liste pour les M7, auxquelles s’ajoutent les suivantes :</t>
  </si>
  <si>
    <r>
      <t xml:space="preserve">                                   Phase 4 de l’évaluation des habiletés des M9
</t>
    </r>
    <r>
      <rPr>
        <sz val="8"/>
        <rFont val="Arial"/>
        <family val="2"/>
      </rPr>
      <t>Toutes les habiletés de la liste pour les M7, auxquelles s’ajoutent les suivantes :</t>
    </r>
  </si>
  <si>
    <t>Passes et réceptions de passes
en mouvement</t>
  </si>
  <si>
    <t>Entraîneur(-euse) :</t>
  </si>
  <si>
    <t>Passes et réceptions de passes
 en mouvement</t>
  </si>
  <si>
    <t>NOTE MOYENNE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</si>
</sst>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
  </numFmts>
  <fonts count="28" x14ac:knownFonts="1">
    <font>
      <sz val="10"/>
      <name val="Arial"/>
    </font>
    <font>
      <sz val="8"/>
      <name val="Arial"/>
    </font>
    <font>
      <b/>
      <sz val="14"/>
      <name val="Arial"/>
      <family val="2"/>
    </font>
    <font>
      <b/>
      <sz val="10"/>
      <color indexed="9"/>
      <name val="Arial"/>
      <family val="2"/>
    </font>
    <font>
      <b/>
      <sz val="9"/>
      <name val="Arial"/>
      <family val="2"/>
    </font>
    <font>
      <sz val="8"/>
      <color indexed="8"/>
      <name val="Arial"/>
    </font>
    <font>
      <sz val="10"/>
      <color indexed="9"/>
      <name val="Arial"/>
    </font>
    <font>
      <sz val="9"/>
      <name val="Arial"/>
    </font>
    <font>
      <b/>
      <sz val="9"/>
      <color indexed="8"/>
      <name val="Arial"/>
      <family val="2"/>
    </font>
    <font>
      <b/>
      <sz val="8"/>
      <color indexed="8"/>
      <name val="Arial"/>
      <family val="2"/>
    </font>
    <font>
      <sz val="12"/>
      <color indexed="8"/>
      <name val="Arial"/>
      <family val="2"/>
    </font>
    <font>
      <sz val="12"/>
      <color indexed="8"/>
      <name val="Times New Roman"/>
      <family val="1"/>
    </font>
    <font>
      <b/>
      <sz val="24"/>
      <color indexed="18"/>
      <name val="Arial"/>
    </font>
    <font>
      <b/>
      <sz val="12"/>
      <name val="Arial"/>
      <family val="2"/>
    </font>
    <font>
      <b/>
      <sz val="8"/>
      <name val="Arial"/>
      <family val="2"/>
    </font>
    <font>
      <sz val="8"/>
      <color indexed="8"/>
      <name val="Arial"/>
      <family val="2"/>
    </font>
    <font>
      <sz val="8"/>
      <name val="Arial"/>
      <family val="2"/>
    </font>
    <font>
      <sz val="7"/>
      <name val="Arial"/>
      <family val="2"/>
    </font>
    <font>
      <sz val="9"/>
      <color indexed="8"/>
      <name val="Arial"/>
      <family val="2"/>
    </font>
    <font>
      <b/>
      <sz val="10"/>
      <color indexed="8"/>
      <name val="Arial"/>
      <family val="2"/>
    </font>
    <font>
      <b/>
      <sz val="10"/>
      <name val="Arial"/>
      <family val="2"/>
    </font>
    <font>
      <sz val="7"/>
      <color indexed="8"/>
      <name val="Arial"/>
    </font>
    <font>
      <b/>
      <sz val="16"/>
      <name val="Arial"/>
      <family val="2"/>
    </font>
    <font>
      <b/>
      <sz val="10"/>
      <color indexed="12"/>
      <name val="Arial"/>
      <family val="2"/>
    </font>
    <font>
      <b/>
      <sz val="8"/>
      <color indexed="12"/>
      <name val="Arial"/>
      <family val="2"/>
    </font>
    <font>
      <sz val="6"/>
      <color indexed="8"/>
      <name val="Arial"/>
      <family val="2"/>
    </font>
    <font>
      <sz val="6"/>
      <name val="Arial"/>
      <family val="2"/>
    </font>
    <font>
      <sz val="7"/>
      <color indexed="9"/>
      <name val="Arial"/>
      <family val="2"/>
    </font>
  </fonts>
  <fills count="4">
    <fill>
      <patternFill patternType="none"/>
    </fill>
    <fill>
      <patternFill patternType="gray125"/>
    </fill>
    <fill>
      <patternFill patternType="solid">
        <fgColor indexed="22"/>
        <bgColor indexed="64"/>
      </patternFill>
    </fill>
    <fill>
      <patternFill patternType="solid">
        <fgColor indexed="10"/>
        <bgColor indexed="64"/>
      </patternFill>
    </fill>
  </fills>
  <borders count="41">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s>
  <cellStyleXfs count="1">
    <xf numFmtId="0" fontId="0" fillId="0" borderId="0"/>
  </cellStyleXfs>
  <cellXfs count="126">
    <xf numFmtId="0" fontId="0" fillId="0" borderId="0" xfId="0"/>
    <xf numFmtId="0" fontId="1" fillId="0" borderId="0" xfId="0" applyFont="1"/>
    <xf numFmtId="0" fontId="5" fillId="0" borderId="0" xfId="0" applyFont="1" applyAlignment="1">
      <alignment horizontal="right"/>
    </xf>
    <xf numFmtId="0" fontId="6" fillId="0" borderId="0" xfId="0" applyFont="1"/>
    <xf numFmtId="0" fontId="7"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5" xfId="0" applyFont="1" applyBorder="1" applyAlignment="1">
      <alignment horizontal="center"/>
    </xf>
    <xf numFmtId="0" fontId="7" fillId="0" borderId="6" xfId="0" applyFont="1" applyBorder="1" applyAlignment="1">
      <alignment horizontal="center"/>
    </xf>
    <xf numFmtId="0" fontId="9" fillId="0" borderId="0" xfId="0" applyFont="1"/>
    <xf numFmtId="0" fontId="10" fillId="0" borderId="0" xfId="0" applyFont="1" applyAlignment="1">
      <alignment horizontal="left" indent="2"/>
    </xf>
    <xf numFmtId="0" fontId="11" fillId="0" borderId="0" xfId="0" applyFont="1" applyAlignment="1">
      <alignment horizontal="left" indent="2"/>
    </xf>
    <xf numFmtId="0" fontId="8" fillId="0" borderId="0" xfId="0" applyFont="1" applyAlignment="1">
      <alignment horizontal="left" indent="5"/>
    </xf>
    <xf numFmtId="0" fontId="7" fillId="0" borderId="0" xfId="0" applyFont="1" applyAlignment="1">
      <alignment horizontal="center"/>
    </xf>
    <xf numFmtId="0" fontId="1" fillId="0" borderId="7" xfId="0" applyFont="1" applyBorder="1" applyAlignment="1">
      <alignment horizontal="left"/>
    </xf>
    <xf numFmtId="0" fontId="1" fillId="0" borderId="0" xfId="0" applyFont="1" applyAlignment="1">
      <alignment horizontal="left"/>
    </xf>
    <xf numFmtId="0" fontId="9" fillId="0" borderId="0" xfId="0" applyFont="1" applyAlignment="1">
      <alignment horizontal="left"/>
    </xf>
    <xf numFmtId="0" fontId="1" fillId="0" borderId="7" xfId="0" quotePrefix="1" applyFont="1" applyBorder="1" applyAlignment="1">
      <alignment horizontal="left"/>
    </xf>
    <xf numFmtId="0" fontId="1" fillId="0" borderId="8" xfId="0" quotePrefix="1" applyFont="1" applyBorder="1" applyAlignment="1">
      <alignment horizontal="left"/>
    </xf>
    <xf numFmtId="0" fontId="12" fillId="0" borderId="0" xfId="0" applyFont="1" applyAlignment="1">
      <alignment horizontal="left"/>
    </xf>
    <xf numFmtId="2" fontId="7" fillId="0" borderId="0" xfId="0" applyNumberFormat="1" applyFont="1"/>
    <xf numFmtId="0" fontId="14" fillId="2" borderId="9" xfId="0" applyFont="1" applyFill="1" applyBorder="1" applyAlignment="1">
      <alignment horizontal="center" vertical="top" wrapText="1"/>
    </xf>
    <xf numFmtId="0" fontId="14" fillId="2" borderId="9" xfId="0" applyFont="1" applyFill="1" applyBorder="1" applyAlignment="1">
      <alignment horizontal="center"/>
    </xf>
    <xf numFmtId="0" fontId="9" fillId="2" borderId="10" xfId="0" applyFont="1" applyFill="1" applyBorder="1" applyAlignment="1">
      <alignment horizontal="center" vertical="top" wrapText="1"/>
    </xf>
    <xf numFmtId="0" fontId="14" fillId="2" borderId="10" xfId="0" applyFont="1" applyFill="1" applyBorder="1" applyAlignment="1">
      <alignment horizontal="center"/>
    </xf>
    <xf numFmtId="0" fontId="4" fillId="2" borderId="11" xfId="0" applyFont="1" applyFill="1" applyBorder="1" applyAlignment="1">
      <alignment horizontal="center"/>
    </xf>
    <xf numFmtId="0" fontId="9" fillId="2" borderId="12" xfId="0" applyFont="1" applyFill="1" applyBorder="1" applyAlignment="1">
      <alignment horizontal="center" vertical="top" wrapText="1"/>
    </xf>
    <xf numFmtId="0" fontId="14" fillId="2" borderId="12" xfId="0" applyFont="1" applyFill="1" applyBorder="1" applyAlignment="1">
      <alignment horizontal="center"/>
    </xf>
    <xf numFmtId="0" fontId="1" fillId="0" borderId="0" xfId="0" quotePrefix="1" applyFont="1" applyAlignment="1">
      <alignment horizontal="left"/>
    </xf>
    <xf numFmtId="164" fontId="1" fillId="0" borderId="0" xfId="0" quotePrefix="1" applyNumberFormat="1" applyFont="1" applyAlignment="1">
      <alignment horizontal="left"/>
    </xf>
    <xf numFmtId="16" fontId="1" fillId="0" borderId="0" xfId="0" applyNumberFormat="1" applyFont="1" applyAlignment="1">
      <alignment horizontal="left"/>
    </xf>
    <xf numFmtId="0" fontId="5" fillId="0" borderId="0" xfId="0" applyFont="1" applyAlignment="1">
      <alignment horizontal="center" vertical="top" wrapText="1"/>
    </xf>
    <xf numFmtId="0" fontId="9" fillId="2" borderId="12" xfId="0" applyFont="1" applyFill="1" applyBorder="1" applyAlignment="1">
      <alignment horizontal="center" vertical="center" textRotation="90" wrapText="1"/>
    </xf>
    <xf numFmtId="0" fontId="9" fillId="2" borderId="13" xfId="0" applyFont="1" applyFill="1" applyBorder="1" applyAlignment="1">
      <alignment horizontal="center" vertical="top" wrapText="1"/>
    </xf>
    <xf numFmtId="0" fontId="9" fillId="2" borderId="12" xfId="0" applyFont="1" applyFill="1" applyBorder="1" applyAlignment="1">
      <alignment horizontal="center" wrapText="1"/>
    </xf>
    <xf numFmtId="0" fontId="18" fillId="2" borderId="14" xfId="0" applyFont="1" applyFill="1" applyBorder="1" applyAlignment="1">
      <alignment horizontal="center" textRotation="90" wrapText="1"/>
    </xf>
    <xf numFmtId="0" fontId="18" fillId="2" borderId="15" xfId="0" applyFont="1" applyFill="1" applyBorder="1" applyAlignment="1">
      <alignment horizontal="center" textRotation="90" wrapText="1"/>
    </xf>
    <xf numFmtId="0" fontId="5" fillId="0" borderId="8" xfId="0" applyFont="1" applyBorder="1" applyAlignment="1">
      <alignment horizontal="right"/>
    </xf>
    <xf numFmtId="0" fontId="5" fillId="0" borderId="8" xfId="0" quotePrefix="1" applyFont="1" applyBorder="1" applyAlignment="1">
      <alignment horizontal="left"/>
    </xf>
    <xf numFmtId="0" fontId="15" fillId="0" borderId="0" xfId="0" applyFont="1" applyAlignment="1">
      <alignment horizontal="right"/>
    </xf>
    <xf numFmtId="0" fontId="19" fillId="2" borderId="14" xfId="0" applyFont="1" applyFill="1" applyBorder="1" applyAlignment="1">
      <alignment horizontal="center" vertical="center" wrapText="1"/>
    </xf>
    <xf numFmtId="164" fontId="1" fillId="0" borderId="7" xfId="0" quotePrefix="1" applyNumberFormat="1" applyFont="1" applyBorder="1" applyAlignment="1">
      <alignment horizontal="left"/>
    </xf>
    <xf numFmtId="0" fontId="20" fillId="2" borderId="16" xfId="0" applyFont="1" applyFill="1" applyBorder="1" applyAlignment="1">
      <alignment horizontal="right"/>
    </xf>
    <xf numFmtId="0" fontId="20" fillId="0" borderId="0" xfId="0" applyFont="1" applyAlignment="1">
      <alignment horizontal="center"/>
    </xf>
    <xf numFmtId="0" fontId="14" fillId="0" borderId="0" xfId="0" applyFont="1" applyAlignment="1">
      <alignment horizontal="center"/>
    </xf>
    <xf numFmtId="0" fontId="20" fillId="0" borderId="0" xfId="0" applyFont="1" applyAlignment="1">
      <alignment horizontal="right"/>
    </xf>
    <xf numFmtId="0" fontId="15" fillId="2" borderId="12" xfId="0" applyFont="1" applyFill="1" applyBorder="1" applyAlignment="1">
      <alignment horizontal="center" vertical="center" textRotation="90" wrapText="1"/>
    </xf>
    <xf numFmtId="0" fontId="5" fillId="2" borderId="12" xfId="0" applyFont="1" applyFill="1" applyBorder="1" applyAlignment="1">
      <alignment horizontal="center" vertical="center" wrapText="1"/>
    </xf>
    <xf numFmtId="0" fontId="1" fillId="0" borderId="17" xfId="0" applyFont="1" applyBorder="1"/>
    <xf numFmtId="0" fontId="9" fillId="2" borderId="18" xfId="0" applyFont="1" applyFill="1" applyBorder="1" applyAlignment="1">
      <alignment horizontal="center" vertical="top" wrapText="1"/>
    </xf>
    <xf numFmtId="0" fontId="17" fillId="0" borderId="19" xfId="0" applyFont="1" applyBorder="1" applyAlignment="1">
      <alignment horizontal="left" vertical="center" wrapText="1"/>
    </xf>
    <xf numFmtId="0" fontId="4" fillId="2" borderId="11" xfId="0" applyFont="1" applyFill="1" applyBorder="1"/>
    <xf numFmtId="0" fontId="5" fillId="0" borderId="12" xfId="0" applyFont="1" applyBorder="1" applyAlignment="1">
      <alignment horizontal="left" vertical="top" wrapText="1"/>
    </xf>
    <xf numFmtId="0" fontId="1" fillId="2" borderId="17" xfId="0" applyFont="1" applyFill="1" applyBorder="1"/>
    <xf numFmtId="0" fontId="3" fillId="3" borderId="0" xfId="0" applyFont="1" applyFill="1"/>
    <xf numFmtId="0" fontId="6" fillId="3" borderId="0" xfId="0" applyFont="1" applyFill="1"/>
    <xf numFmtId="0" fontId="21" fillId="2" borderId="20" xfId="0" applyFont="1" applyFill="1" applyBorder="1" applyAlignment="1">
      <alignment horizontal="center" vertical="center" wrapText="1"/>
    </xf>
    <xf numFmtId="1" fontId="9" fillId="0" borderId="5" xfId="0" quotePrefix="1" applyNumberFormat="1" applyFont="1" applyBorder="1" applyAlignment="1">
      <alignment horizontal="center" vertical="center" wrapText="1"/>
    </xf>
    <xf numFmtId="1" fontId="9" fillId="0" borderId="21" xfId="0" quotePrefix="1" applyNumberFormat="1" applyFont="1" applyBorder="1" applyAlignment="1">
      <alignment horizontal="center" vertical="center" wrapText="1"/>
    </xf>
    <xf numFmtId="0" fontId="14" fillId="2" borderId="22" xfId="0" applyFont="1" applyFill="1" applyBorder="1" applyAlignment="1">
      <alignment horizontal="center"/>
    </xf>
    <xf numFmtId="0" fontId="19" fillId="2" borderId="14" xfId="0" applyFont="1" applyFill="1" applyBorder="1" applyAlignment="1">
      <alignment horizontal="center" wrapText="1"/>
    </xf>
    <xf numFmtId="0" fontId="13" fillId="2" borderId="23" xfId="0" applyFont="1" applyFill="1" applyBorder="1" applyAlignment="1">
      <alignment horizontal="center"/>
    </xf>
    <xf numFmtId="0" fontId="17" fillId="0" borderId="18" xfId="0" applyFont="1" applyBorder="1" applyAlignment="1">
      <alignment horizontal="left" vertical="center" wrapText="1"/>
    </xf>
    <xf numFmtId="0" fontId="26" fillId="2" borderId="24" xfId="0" applyFont="1" applyFill="1" applyBorder="1" applyAlignment="1">
      <alignment horizontal="center"/>
    </xf>
    <xf numFmtId="0" fontId="26" fillId="2" borderId="25" xfId="0" applyFont="1" applyFill="1" applyBorder="1" applyAlignment="1">
      <alignment horizontal="center"/>
    </xf>
    <xf numFmtId="0" fontId="25" fillId="2" borderId="24" xfId="0" applyFont="1" applyFill="1" applyBorder="1" applyAlignment="1">
      <alignment horizontal="center"/>
    </xf>
    <xf numFmtId="0" fontId="17" fillId="0" borderId="0" xfId="0" applyFont="1"/>
    <xf numFmtId="0" fontId="17" fillId="2" borderId="16" xfId="0" applyFont="1" applyFill="1" applyBorder="1" applyAlignment="1">
      <alignment horizontal="left" vertical="center" wrapText="1"/>
    </xf>
    <xf numFmtId="0" fontId="17" fillId="0" borderId="19" xfId="0" applyFont="1" applyBorder="1" applyAlignment="1">
      <alignment vertical="center" wrapText="1"/>
    </xf>
    <xf numFmtId="0" fontId="17" fillId="2" borderId="16" xfId="0" applyFont="1" applyFill="1" applyBorder="1" applyAlignment="1">
      <alignment vertical="center" wrapText="1"/>
    </xf>
    <xf numFmtId="0" fontId="17" fillId="0" borderId="26" xfId="0" applyFont="1" applyBorder="1" applyAlignment="1">
      <alignment vertical="center" wrapText="1"/>
    </xf>
    <xf numFmtId="0" fontId="17" fillId="0" borderId="14" xfId="0" applyFont="1" applyBorder="1" applyAlignment="1">
      <alignment vertical="center" wrapText="1"/>
    </xf>
    <xf numFmtId="0" fontId="17" fillId="2" borderId="16" xfId="0" applyFont="1" applyFill="1" applyBorder="1" applyAlignment="1">
      <alignment vertical="center"/>
    </xf>
    <xf numFmtId="0" fontId="17" fillId="0" borderId="27" xfId="0" applyFont="1" applyBorder="1" applyAlignment="1">
      <alignment vertical="center" wrapText="1"/>
    </xf>
    <xf numFmtId="0" fontId="18" fillId="2" borderId="0" xfId="0" applyFont="1" applyFill="1" applyAlignment="1">
      <alignment horizontal="center" textRotation="90" wrapText="1"/>
    </xf>
    <xf numFmtId="0" fontId="25" fillId="2" borderId="25" xfId="0" applyFont="1" applyFill="1" applyBorder="1" applyAlignment="1">
      <alignment horizontal="center"/>
    </xf>
    <xf numFmtId="1" fontId="9" fillId="0" borderId="7" xfId="0" quotePrefix="1" applyNumberFormat="1" applyFont="1" applyBorder="1" applyAlignment="1">
      <alignment horizontal="center" vertical="center" wrapText="1"/>
    </xf>
    <xf numFmtId="0" fontId="20" fillId="2" borderId="18" xfId="0" applyFont="1" applyFill="1" applyBorder="1" applyAlignment="1">
      <alignment horizontal="right" vertical="center" wrapText="1"/>
    </xf>
    <xf numFmtId="0" fontId="17" fillId="0" borderId="18"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5" fillId="0" borderId="17" xfId="0" applyFont="1" applyBorder="1" applyAlignment="1">
      <alignment horizontal="left" vertical="top" wrapText="1"/>
    </xf>
    <xf numFmtId="0" fontId="22" fillId="3" borderId="0" xfId="0" applyFont="1" applyFill="1" applyAlignment="1">
      <alignment horizontal="center"/>
    </xf>
    <xf numFmtId="0" fontId="0" fillId="0" borderId="11" xfId="0" applyBorder="1"/>
    <xf numFmtId="0" fontId="16" fillId="0" borderId="0" xfId="0" applyFont="1"/>
    <xf numFmtId="0" fontId="4" fillId="2" borderId="18" xfId="0" applyFont="1" applyFill="1" applyBorder="1" applyAlignment="1">
      <alignment horizontal="right" vertical="center" wrapText="1"/>
    </xf>
    <xf numFmtId="0" fontId="4" fillId="2" borderId="16" xfId="0" applyFont="1" applyFill="1" applyBorder="1" applyAlignment="1">
      <alignment horizontal="right"/>
    </xf>
    <xf numFmtId="0" fontId="17" fillId="0" borderId="30" xfId="0" applyFont="1" applyBorder="1" applyAlignment="1">
      <alignment vertical="center" wrapText="1"/>
    </xf>
    <xf numFmtId="0" fontId="27" fillId="0" borderId="0" xfId="0" applyFont="1"/>
    <xf numFmtId="0" fontId="0" fillId="0" borderId="12" xfId="0" applyBorder="1" applyAlignment="1">
      <alignment wrapText="1"/>
    </xf>
    <xf numFmtId="0" fontId="0" fillId="0" borderId="17" xfId="0" applyBorder="1" applyAlignment="1">
      <alignment wrapText="1"/>
    </xf>
    <xf numFmtId="0" fontId="0" fillId="0" borderId="12" xfId="0" applyBorder="1"/>
    <xf numFmtId="0" fontId="17" fillId="0" borderId="31" xfId="0" applyFont="1" applyBorder="1" applyAlignment="1">
      <alignment vertical="center" wrapText="1"/>
    </xf>
    <xf numFmtId="0" fontId="0" fillId="0" borderId="0" xfId="0" applyAlignment="1">
      <alignment wrapText="1"/>
    </xf>
    <xf numFmtId="0" fontId="0" fillId="0" borderId="17" xfId="0" applyBorder="1"/>
    <xf numFmtId="0" fontId="17" fillId="0" borderId="31" xfId="0" applyFont="1" applyBorder="1" applyAlignment="1">
      <alignment horizontal="left" vertical="center" wrapText="1"/>
    </xf>
    <xf numFmtId="0" fontId="17" fillId="0" borderId="32" xfId="0" applyFont="1" applyBorder="1" applyAlignment="1">
      <alignment vertical="center" wrapText="1"/>
    </xf>
    <xf numFmtId="1" fontId="9" fillId="0" borderId="26" xfId="0" quotePrefix="1" applyNumberFormat="1" applyFont="1" applyBorder="1" applyAlignment="1">
      <alignment horizontal="center" vertical="center" wrapText="1"/>
    </xf>
    <xf numFmtId="1" fontId="9" fillId="0" borderId="7" xfId="0" quotePrefix="1" applyNumberFormat="1" applyFont="1" applyBorder="1" applyAlignment="1">
      <alignment horizontal="center" vertical="center" wrapText="1"/>
    </xf>
    <xf numFmtId="1" fontId="9" fillId="0" borderId="40" xfId="0" quotePrefix="1" applyNumberFormat="1" applyFont="1" applyBorder="1" applyAlignment="1">
      <alignment horizontal="center" vertical="center" wrapText="1"/>
    </xf>
    <xf numFmtId="0" fontId="23" fillId="0" borderId="37" xfId="0" applyFont="1" applyBorder="1" applyAlignment="1">
      <alignment horizontal="center"/>
    </xf>
    <xf numFmtId="0" fontId="24" fillId="0" borderId="37" xfId="0" applyFont="1" applyBorder="1" applyAlignment="1">
      <alignment horizontal="center"/>
    </xf>
    <xf numFmtId="0" fontId="23" fillId="0" borderId="32" xfId="0" applyFont="1" applyBorder="1" applyAlignment="1">
      <alignment horizontal="center"/>
    </xf>
    <xf numFmtId="0" fontId="24" fillId="0" borderId="32" xfId="0" applyFont="1" applyBorder="1" applyAlignment="1">
      <alignment horizontal="center"/>
    </xf>
    <xf numFmtId="0" fontId="20" fillId="2" borderId="38" xfId="0" applyFont="1" applyFill="1" applyBorder="1" applyAlignment="1">
      <alignment horizontal="center"/>
    </xf>
    <xf numFmtId="0" fontId="15" fillId="2" borderId="23" xfId="0" applyFont="1" applyFill="1" applyBorder="1" applyAlignment="1">
      <alignment horizontal="center" textRotation="90" wrapText="1"/>
    </xf>
    <xf numFmtId="0" fontId="15" fillId="2" borderId="34" xfId="0" applyFont="1" applyFill="1" applyBorder="1" applyAlignment="1">
      <alignment horizontal="center" textRotation="90" wrapText="1"/>
    </xf>
    <xf numFmtId="1" fontId="24" fillId="0" borderId="16" xfId="0" quotePrefix="1" applyNumberFormat="1" applyFont="1" applyBorder="1" applyAlignment="1">
      <alignment horizontal="center" vertical="center" wrapText="1"/>
    </xf>
    <xf numFmtId="1" fontId="24" fillId="0" borderId="33" xfId="0" quotePrefix="1" applyNumberFormat="1" applyFont="1" applyBorder="1" applyAlignment="1">
      <alignment horizontal="center" vertical="center" wrapText="1"/>
    </xf>
    <xf numFmtId="0" fontId="23" fillId="0" borderId="36" xfId="0" applyFont="1" applyBorder="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15" fillId="2" borderId="35" xfId="0" applyFont="1" applyFill="1" applyBorder="1" applyAlignment="1">
      <alignment horizontal="center" textRotation="90" wrapText="1"/>
    </xf>
    <xf numFmtId="1" fontId="9" fillId="0" borderId="19" xfId="0" quotePrefix="1" applyNumberFormat="1" applyFont="1" applyBorder="1" applyAlignment="1">
      <alignment horizontal="center" vertical="center" wrapText="1"/>
    </xf>
    <xf numFmtId="1" fontId="9" fillId="0" borderId="8" xfId="0" quotePrefix="1" applyNumberFormat="1" applyFont="1" applyBorder="1" applyAlignment="1">
      <alignment horizontal="center" vertical="center" wrapText="1"/>
    </xf>
    <xf numFmtId="1" fontId="9" fillId="0" borderId="29" xfId="0" quotePrefix="1" applyNumberFormat="1" applyFont="1" applyBorder="1" applyAlignment="1">
      <alignment horizontal="center" vertical="center" wrapText="1"/>
    </xf>
    <xf numFmtId="1" fontId="9" fillId="0" borderId="39" xfId="0" quotePrefix="1" applyNumberFormat="1" applyFont="1" applyBorder="1" applyAlignment="1">
      <alignment horizontal="center" vertical="center" wrapText="1"/>
    </xf>
    <xf numFmtId="0" fontId="22" fillId="0" borderId="0" xfId="0" applyFont="1" applyAlignment="1">
      <alignment horizontal="center"/>
    </xf>
    <xf numFmtId="0" fontId="23" fillId="0" borderId="16" xfId="0" applyFont="1" applyBorder="1" applyAlignment="1">
      <alignment horizontal="center"/>
    </xf>
    <xf numFmtId="0" fontId="23" fillId="0" borderId="33" xfId="0" applyFont="1" applyBorder="1" applyAlignment="1">
      <alignment horizontal="center"/>
    </xf>
    <xf numFmtId="0" fontId="23" fillId="0" borderId="38" xfId="0" applyFont="1" applyBorder="1" applyAlignment="1">
      <alignment horizontal="center"/>
    </xf>
    <xf numFmtId="0" fontId="2" fillId="0" borderId="0" xfId="0" applyFont="1" applyAlignment="1">
      <alignment horizontal="left" wrapText="1"/>
    </xf>
    <xf numFmtId="0" fontId="2" fillId="0" borderId="0" xfId="0" applyFont="1" applyAlignment="1">
      <alignment horizontal="left"/>
    </xf>
    <xf numFmtId="0" fontId="16" fillId="0" borderId="0" xfId="0" applyFont="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jpe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jpeg"/><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0.jpeg"/><Relationship Id="rId4" Type="http://schemas.openxmlformats.org/officeDocument/2006/relationships/image" Target="../media/image19.emf"/></Relationships>
</file>

<file path=xl/drawings/_rels/drawing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10.jpeg"/><Relationship Id="rId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absolute">
    <xdr:from>
      <xdr:col>5</xdr:col>
      <xdr:colOff>85725</xdr:colOff>
      <xdr:row>0</xdr:row>
      <xdr:rowOff>85725</xdr:rowOff>
    </xdr:from>
    <xdr:to>
      <xdr:col>21</xdr:col>
      <xdr:colOff>57150</xdr:colOff>
      <xdr:row>1</xdr:row>
      <xdr:rowOff>0</xdr:rowOff>
    </xdr:to>
    <xdr:pic>
      <xdr:nvPicPr>
        <xdr:cNvPr id="1043" name="Picture 19" descr="mot servant de marque 2">
          <a:extLst>
            <a:ext uri="{FF2B5EF4-FFF2-40B4-BE49-F238E27FC236}">
              <a16:creationId xmlns:a16="http://schemas.microsoft.com/office/drawing/2014/main" id="{DE97961A-2CD6-B98C-24DE-C13126154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75" y="85725"/>
          <a:ext cx="2943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19050</xdr:colOff>
      <xdr:row>40</xdr:row>
      <xdr:rowOff>19050</xdr:rowOff>
    </xdr:from>
    <xdr:to>
      <xdr:col>0</xdr:col>
      <xdr:colOff>504825</xdr:colOff>
      <xdr:row>42</xdr:row>
      <xdr:rowOff>152400</xdr:rowOff>
    </xdr:to>
    <xdr:pic>
      <xdr:nvPicPr>
        <xdr:cNvPr id="1044" name="Picture 20" descr="HC_2clr">
          <a:extLst>
            <a:ext uri="{FF2B5EF4-FFF2-40B4-BE49-F238E27FC236}">
              <a16:creationId xmlns:a16="http://schemas.microsoft.com/office/drawing/2014/main" id="{60231691-558E-60A8-5317-3E968A0285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8201025"/>
          <a:ext cx="4857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2286000</xdr:colOff>
      <xdr:row>0</xdr:row>
      <xdr:rowOff>104775</xdr:rowOff>
    </xdr:from>
    <xdr:to>
      <xdr:col>1</xdr:col>
      <xdr:colOff>1657350</xdr:colOff>
      <xdr:row>0</xdr:row>
      <xdr:rowOff>352425</xdr:rowOff>
    </xdr:to>
    <xdr:pic>
      <xdr:nvPicPr>
        <xdr:cNvPr id="2103" name="Picture 2" descr="wordmark2">
          <a:extLst>
            <a:ext uri="{FF2B5EF4-FFF2-40B4-BE49-F238E27FC236}">
              <a16:creationId xmlns:a16="http://schemas.microsoft.com/office/drawing/2014/main" id="{805EA1C9-54C0-62C5-E7C4-39E0F5F53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104775"/>
          <a:ext cx="2952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85725</xdr:colOff>
      <xdr:row>5</xdr:row>
      <xdr:rowOff>28575</xdr:rowOff>
    </xdr:from>
    <xdr:to>
      <xdr:col>0</xdr:col>
      <xdr:colOff>3476625</xdr:colOff>
      <xdr:row>15</xdr:row>
      <xdr:rowOff>142875</xdr:rowOff>
    </xdr:to>
    <xdr:pic>
      <xdr:nvPicPr>
        <xdr:cNvPr id="2104" name="Picture 6" descr="Checklist-Novice1-1.EPS">
          <a:extLst>
            <a:ext uri="{FF2B5EF4-FFF2-40B4-BE49-F238E27FC236}">
              <a16:creationId xmlns:a16="http://schemas.microsoft.com/office/drawing/2014/main" id="{B6FFFFD8-D5BA-6C09-BD26-56E733F1C6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123950"/>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85725</xdr:colOff>
      <xdr:row>16</xdr:row>
      <xdr:rowOff>9525</xdr:rowOff>
    </xdr:from>
    <xdr:to>
      <xdr:col>0</xdr:col>
      <xdr:colOff>3476625</xdr:colOff>
      <xdr:row>26</xdr:row>
      <xdr:rowOff>123825</xdr:rowOff>
    </xdr:to>
    <xdr:pic>
      <xdr:nvPicPr>
        <xdr:cNvPr id="2105" name="Picture 7" descr="Checklist-Novice1-2.EPS">
          <a:extLst>
            <a:ext uri="{FF2B5EF4-FFF2-40B4-BE49-F238E27FC236}">
              <a16:creationId xmlns:a16="http://schemas.microsoft.com/office/drawing/2014/main" id="{4C4B2A3E-FF82-1990-8ED1-26E8CA1A88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9051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85725</xdr:colOff>
      <xdr:row>26</xdr:row>
      <xdr:rowOff>142875</xdr:rowOff>
    </xdr:from>
    <xdr:to>
      <xdr:col>0</xdr:col>
      <xdr:colOff>3476625</xdr:colOff>
      <xdr:row>37</xdr:row>
      <xdr:rowOff>95250</xdr:rowOff>
    </xdr:to>
    <xdr:pic>
      <xdr:nvPicPr>
        <xdr:cNvPr id="2106" name="Picture 9" descr="Checklist-Novice1-3.EPS">
          <a:extLst>
            <a:ext uri="{FF2B5EF4-FFF2-40B4-BE49-F238E27FC236}">
              <a16:creationId xmlns:a16="http://schemas.microsoft.com/office/drawing/2014/main" id="{6C51E2C1-5F1F-DF17-63FA-D0CEE4AEE4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467677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85725</xdr:colOff>
      <xdr:row>37</xdr:row>
      <xdr:rowOff>152400</xdr:rowOff>
    </xdr:from>
    <xdr:to>
      <xdr:col>0</xdr:col>
      <xdr:colOff>3476625</xdr:colOff>
      <xdr:row>48</xdr:row>
      <xdr:rowOff>104775</xdr:rowOff>
    </xdr:to>
    <xdr:pic>
      <xdr:nvPicPr>
        <xdr:cNvPr id="2107" name="Picture 10" descr="Checklist-Novice1-4.EPS">
          <a:extLst>
            <a:ext uri="{FF2B5EF4-FFF2-40B4-BE49-F238E27FC236}">
              <a16:creationId xmlns:a16="http://schemas.microsoft.com/office/drawing/2014/main" id="{EB10D0E6-36DF-0C86-3EBD-47BD2E1698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64865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66675</xdr:colOff>
      <xdr:row>48</xdr:row>
      <xdr:rowOff>133350</xdr:rowOff>
    </xdr:from>
    <xdr:to>
      <xdr:col>0</xdr:col>
      <xdr:colOff>3476625</xdr:colOff>
      <xdr:row>59</xdr:row>
      <xdr:rowOff>85725</xdr:rowOff>
    </xdr:to>
    <xdr:pic>
      <xdr:nvPicPr>
        <xdr:cNvPr id="2108" name="Picture 11" descr="Checklist-Novice1-5.EPS">
          <a:extLst>
            <a:ext uri="{FF2B5EF4-FFF2-40B4-BE49-F238E27FC236}">
              <a16:creationId xmlns:a16="http://schemas.microsoft.com/office/drawing/2014/main" id="{76F52599-89F0-4E28-9E5B-748FE1F3836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8267700"/>
          <a:ext cx="34099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47625</xdr:colOff>
      <xdr:row>39</xdr:row>
      <xdr:rowOff>19050</xdr:rowOff>
    </xdr:from>
    <xdr:to>
      <xdr:col>0</xdr:col>
      <xdr:colOff>609600</xdr:colOff>
      <xdr:row>42</xdr:row>
      <xdr:rowOff>123825</xdr:rowOff>
    </xdr:to>
    <xdr:pic>
      <xdr:nvPicPr>
        <xdr:cNvPr id="3091" name="Picture 2">
          <a:extLst>
            <a:ext uri="{FF2B5EF4-FFF2-40B4-BE49-F238E27FC236}">
              <a16:creationId xmlns:a16="http://schemas.microsoft.com/office/drawing/2014/main" id="{5E0BB389-567B-CB60-172B-391BAEE3B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810375"/>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76200</xdr:colOff>
      <xdr:row>0</xdr:row>
      <xdr:rowOff>95250</xdr:rowOff>
    </xdr:from>
    <xdr:to>
      <xdr:col>20</xdr:col>
      <xdr:colOff>57150</xdr:colOff>
      <xdr:row>0</xdr:row>
      <xdr:rowOff>342900</xdr:rowOff>
    </xdr:to>
    <xdr:pic>
      <xdr:nvPicPr>
        <xdr:cNvPr id="3092" name="Picture 1" descr="wordmark2">
          <a:extLst>
            <a:ext uri="{FF2B5EF4-FFF2-40B4-BE49-F238E27FC236}">
              <a16:creationId xmlns:a16="http://schemas.microsoft.com/office/drawing/2014/main" id="{9C6B171D-A7DC-4C2A-048E-1732A17005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9350" y="95250"/>
          <a:ext cx="2952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2152650</xdr:colOff>
      <xdr:row>0</xdr:row>
      <xdr:rowOff>123825</xdr:rowOff>
    </xdr:from>
    <xdr:to>
      <xdr:col>1</xdr:col>
      <xdr:colOff>1209675</xdr:colOff>
      <xdr:row>0</xdr:row>
      <xdr:rowOff>342900</xdr:rowOff>
    </xdr:to>
    <xdr:pic>
      <xdr:nvPicPr>
        <xdr:cNvPr id="4151" name="Picture 2">
          <a:extLst>
            <a:ext uri="{FF2B5EF4-FFF2-40B4-BE49-F238E27FC236}">
              <a16:creationId xmlns:a16="http://schemas.microsoft.com/office/drawing/2014/main" id="{4D610A26-7B32-75E2-A559-BD759B7C9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23825"/>
          <a:ext cx="26384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57150</xdr:colOff>
      <xdr:row>5</xdr:row>
      <xdr:rowOff>47625</xdr:rowOff>
    </xdr:from>
    <xdr:to>
      <xdr:col>0</xdr:col>
      <xdr:colOff>3448050</xdr:colOff>
      <xdr:row>16</xdr:row>
      <xdr:rowOff>0</xdr:rowOff>
    </xdr:to>
    <xdr:pic>
      <xdr:nvPicPr>
        <xdr:cNvPr id="4152" name="Picture 6" descr="Checklist-Novice2-1.EPS">
          <a:extLst>
            <a:ext uri="{FF2B5EF4-FFF2-40B4-BE49-F238E27FC236}">
              <a16:creationId xmlns:a16="http://schemas.microsoft.com/office/drawing/2014/main" id="{EB108710-C699-FE20-A47A-F81D4CB2C6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143000"/>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66675</xdr:colOff>
      <xdr:row>16</xdr:row>
      <xdr:rowOff>66675</xdr:rowOff>
    </xdr:from>
    <xdr:to>
      <xdr:col>0</xdr:col>
      <xdr:colOff>3457575</xdr:colOff>
      <xdr:row>27</xdr:row>
      <xdr:rowOff>19050</xdr:rowOff>
    </xdr:to>
    <xdr:pic>
      <xdr:nvPicPr>
        <xdr:cNvPr id="4153" name="Picture 7" descr="Checklist-Novice2-2.EPS">
          <a:extLst>
            <a:ext uri="{FF2B5EF4-FFF2-40B4-BE49-F238E27FC236}">
              <a16:creationId xmlns:a16="http://schemas.microsoft.com/office/drawing/2014/main" id="{BFECD73C-A736-5FAC-C000-5873EB50CC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296227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57150</xdr:colOff>
      <xdr:row>27</xdr:row>
      <xdr:rowOff>47625</xdr:rowOff>
    </xdr:from>
    <xdr:to>
      <xdr:col>0</xdr:col>
      <xdr:colOff>3438525</xdr:colOff>
      <xdr:row>38</xdr:row>
      <xdr:rowOff>0</xdr:rowOff>
    </xdr:to>
    <xdr:pic>
      <xdr:nvPicPr>
        <xdr:cNvPr id="4154" name="Picture 8" descr="Checklist-Novice2-3.EPS">
          <a:extLst>
            <a:ext uri="{FF2B5EF4-FFF2-40B4-BE49-F238E27FC236}">
              <a16:creationId xmlns:a16="http://schemas.microsoft.com/office/drawing/2014/main" id="{3530A4C2-2ECA-7C95-C902-08B0689351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4743450"/>
          <a:ext cx="33813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104775</xdr:colOff>
      <xdr:row>38</xdr:row>
      <xdr:rowOff>66675</xdr:rowOff>
    </xdr:from>
    <xdr:to>
      <xdr:col>0</xdr:col>
      <xdr:colOff>3495675</xdr:colOff>
      <xdr:row>49</xdr:row>
      <xdr:rowOff>19050</xdr:rowOff>
    </xdr:to>
    <xdr:pic>
      <xdr:nvPicPr>
        <xdr:cNvPr id="4155" name="Picture 9" descr="Checklist-Novice2-4.EPS">
          <a:extLst>
            <a:ext uri="{FF2B5EF4-FFF2-40B4-BE49-F238E27FC236}">
              <a16:creationId xmlns:a16="http://schemas.microsoft.com/office/drawing/2014/main" id="{890D2050-9244-9C51-B0DC-1DC26B3825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65627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104775</xdr:colOff>
      <xdr:row>49</xdr:row>
      <xdr:rowOff>123825</xdr:rowOff>
    </xdr:from>
    <xdr:to>
      <xdr:col>0</xdr:col>
      <xdr:colOff>3495675</xdr:colOff>
      <xdr:row>60</xdr:row>
      <xdr:rowOff>76200</xdr:rowOff>
    </xdr:to>
    <xdr:pic>
      <xdr:nvPicPr>
        <xdr:cNvPr id="4156" name="Picture 10" descr="Checklist-Novice2-5.EPS">
          <a:extLst>
            <a:ext uri="{FF2B5EF4-FFF2-40B4-BE49-F238E27FC236}">
              <a16:creationId xmlns:a16="http://schemas.microsoft.com/office/drawing/2014/main" id="{05F44680-61FF-36B7-CF2D-837BA9FB11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 y="8420100"/>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152400</xdr:colOff>
      <xdr:row>0</xdr:row>
      <xdr:rowOff>123825</xdr:rowOff>
    </xdr:from>
    <xdr:to>
      <xdr:col>20</xdr:col>
      <xdr:colOff>123825</xdr:colOff>
      <xdr:row>1</xdr:row>
      <xdr:rowOff>38100</xdr:rowOff>
    </xdr:to>
    <xdr:pic>
      <xdr:nvPicPr>
        <xdr:cNvPr id="5139" name="Picture 1" descr="mot servant de marque 2">
          <a:extLst>
            <a:ext uri="{FF2B5EF4-FFF2-40B4-BE49-F238E27FC236}">
              <a16:creationId xmlns:a16="http://schemas.microsoft.com/office/drawing/2014/main" id="{F8A9F7BD-A6C8-1BC6-19AB-D3616F31A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23825"/>
          <a:ext cx="2943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38100</xdr:colOff>
      <xdr:row>38</xdr:row>
      <xdr:rowOff>19050</xdr:rowOff>
    </xdr:from>
    <xdr:to>
      <xdr:col>0</xdr:col>
      <xdr:colOff>581025</xdr:colOff>
      <xdr:row>41</xdr:row>
      <xdr:rowOff>123825</xdr:rowOff>
    </xdr:to>
    <xdr:pic>
      <xdr:nvPicPr>
        <xdr:cNvPr id="5140" name="Picture 2">
          <a:extLst>
            <a:ext uri="{FF2B5EF4-FFF2-40B4-BE49-F238E27FC236}">
              <a16:creationId xmlns:a16="http://schemas.microsoft.com/office/drawing/2014/main" id="{11214F45-5AC4-DA84-ACD3-6C4F65067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858125"/>
          <a:ext cx="5429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2543175</xdr:colOff>
      <xdr:row>0</xdr:row>
      <xdr:rowOff>152400</xdr:rowOff>
    </xdr:from>
    <xdr:to>
      <xdr:col>1</xdr:col>
      <xdr:colOff>1600200</xdr:colOff>
      <xdr:row>0</xdr:row>
      <xdr:rowOff>371475</xdr:rowOff>
    </xdr:to>
    <xdr:pic>
      <xdr:nvPicPr>
        <xdr:cNvPr id="6181" name="Picture 2">
          <a:extLst>
            <a:ext uri="{FF2B5EF4-FFF2-40B4-BE49-F238E27FC236}">
              <a16:creationId xmlns:a16="http://schemas.microsoft.com/office/drawing/2014/main" id="{E19688B0-261D-4D9A-E085-405F97635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3175" y="152400"/>
          <a:ext cx="26384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133350</xdr:colOff>
      <xdr:row>5</xdr:row>
      <xdr:rowOff>19050</xdr:rowOff>
    </xdr:from>
    <xdr:to>
      <xdr:col>0</xdr:col>
      <xdr:colOff>3524250</xdr:colOff>
      <xdr:row>15</xdr:row>
      <xdr:rowOff>133350</xdr:rowOff>
    </xdr:to>
    <xdr:pic>
      <xdr:nvPicPr>
        <xdr:cNvPr id="6182" name="Picture 6" descr="Checklist-Novice3-1.EPS">
          <a:extLst>
            <a:ext uri="{FF2B5EF4-FFF2-40B4-BE49-F238E27FC236}">
              <a16:creationId xmlns:a16="http://schemas.microsoft.com/office/drawing/2014/main" id="{7E599056-E0F9-2499-7A3F-4708E9C8D1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11144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142875</xdr:colOff>
      <xdr:row>16</xdr:row>
      <xdr:rowOff>28575</xdr:rowOff>
    </xdr:from>
    <xdr:to>
      <xdr:col>0</xdr:col>
      <xdr:colOff>3524250</xdr:colOff>
      <xdr:row>26</xdr:row>
      <xdr:rowOff>142875</xdr:rowOff>
    </xdr:to>
    <xdr:pic>
      <xdr:nvPicPr>
        <xdr:cNvPr id="6183" name="Picture 7" descr="Checklist-Novice3-2.EPS">
          <a:extLst>
            <a:ext uri="{FF2B5EF4-FFF2-40B4-BE49-F238E27FC236}">
              <a16:creationId xmlns:a16="http://schemas.microsoft.com/office/drawing/2014/main" id="{66D7AB32-2E51-3AB5-145F-9F046D9E37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2924175"/>
          <a:ext cx="33813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161925</xdr:colOff>
      <xdr:row>26</xdr:row>
      <xdr:rowOff>161925</xdr:rowOff>
    </xdr:from>
    <xdr:to>
      <xdr:col>0</xdr:col>
      <xdr:colOff>3552825</xdr:colOff>
      <xdr:row>37</xdr:row>
      <xdr:rowOff>114300</xdr:rowOff>
    </xdr:to>
    <xdr:pic>
      <xdr:nvPicPr>
        <xdr:cNvPr id="6184" name="Picture 8" descr="Checklist-Novice3-3.EPS">
          <a:extLst>
            <a:ext uri="{FF2B5EF4-FFF2-40B4-BE49-F238E27FC236}">
              <a16:creationId xmlns:a16="http://schemas.microsoft.com/office/drawing/2014/main" id="{4968B43A-A9F3-6151-D049-AAB11C14CDF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1925" y="46958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133350</xdr:colOff>
      <xdr:row>0</xdr:row>
      <xdr:rowOff>142875</xdr:rowOff>
    </xdr:from>
    <xdr:to>
      <xdr:col>19</xdr:col>
      <xdr:colOff>104775</xdr:colOff>
      <xdr:row>1</xdr:row>
      <xdr:rowOff>38100</xdr:rowOff>
    </xdr:to>
    <xdr:pic>
      <xdr:nvPicPr>
        <xdr:cNvPr id="7187" name="Picture 1">
          <a:extLst>
            <a:ext uri="{FF2B5EF4-FFF2-40B4-BE49-F238E27FC236}">
              <a16:creationId xmlns:a16="http://schemas.microsoft.com/office/drawing/2014/main" id="{6A3E86CD-5300-3450-921C-83835A42D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62200" y="142875"/>
          <a:ext cx="29432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38100</xdr:colOff>
      <xdr:row>30</xdr:row>
      <xdr:rowOff>57150</xdr:rowOff>
    </xdr:from>
    <xdr:to>
      <xdr:col>0</xdr:col>
      <xdr:colOff>409575</xdr:colOff>
      <xdr:row>32</xdr:row>
      <xdr:rowOff>85725</xdr:rowOff>
    </xdr:to>
    <xdr:pic>
      <xdr:nvPicPr>
        <xdr:cNvPr id="7188" name="Picture 2">
          <a:extLst>
            <a:ext uri="{FF2B5EF4-FFF2-40B4-BE49-F238E27FC236}">
              <a16:creationId xmlns:a16="http://schemas.microsoft.com/office/drawing/2014/main" id="{FD9B1461-DEFF-5924-9482-2F49EA2B4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5705475"/>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1933575</xdr:colOff>
      <xdr:row>0</xdr:row>
      <xdr:rowOff>104775</xdr:rowOff>
    </xdr:from>
    <xdr:to>
      <xdr:col>1</xdr:col>
      <xdr:colOff>1000125</xdr:colOff>
      <xdr:row>0</xdr:row>
      <xdr:rowOff>323850</xdr:rowOff>
    </xdr:to>
    <xdr:pic>
      <xdr:nvPicPr>
        <xdr:cNvPr id="8229" name="Picture 2">
          <a:extLst>
            <a:ext uri="{FF2B5EF4-FFF2-40B4-BE49-F238E27FC236}">
              <a16:creationId xmlns:a16="http://schemas.microsoft.com/office/drawing/2014/main" id="{8E47EC3C-5772-1530-7173-A7985DA1B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104775"/>
          <a:ext cx="26479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76200</xdr:colOff>
      <xdr:row>5</xdr:row>
      <xdr:rowOff>19050</xdr:rowOff>
    </xdr:from>
    <xdr:to>
      <xdr:col>0</xdr:col>
      <xdr:colOff>3467100</xdr:colOff>
      <xdr:row>15</xdr:row>
      <xdr:rowOff>133350</xdr:rowOff>
    </xdr:to>
    <xdr:pic>
      <xdr:nvPicPr>
        <xdr:cNvPr id="8230" name="Picture 6" descr="Checklist-Novice4-1.EPS">
          <a:extLst>
            <a:ext uri="{FF2B5EF4-FFF2-40B4-BE49-F238E27FC236}">
              <a16:creationId xmlns:a16="http://schemas.microsoft.com/office/drawing/2014/main" id="{FC346C1B-9C42-893A-66F8-2C8C8BB86C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1144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66675</xdr:colOff>
      <xdr:row>16</xdr:row>
      <xdr:rowOff>9525</xdr:rowOff>
    </xdr:from>
    <xdr:to>
      <xdr:col>0</xdr:col>
      <xdr:colOff>3457575</xdr:colOff>
      <xdr:row>25</xdr:row>
      <xdr:rowOff>133350</xdr:rowOff>
    </xdr:to>
    <xdr:pic>
      <xdr:nvPicPr>
        <xdr:cNvPr id="8231" name="Picture 7" descr="Checklist-Novice4-2.EPS">
          <a:extLst>
            <a:ext uri="{FF2B5EF4-FFF2-40B4-BE49-F238E27FC236}">
              <a16:creationId xmlns:a16="http://schemas.microsoft.com/office/drawing/2014/main" id="{B0BC0C8D-7BD6-8A03-1890-168418F6DC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290512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85725</xdr:colOff>
      <xdr:row>27</xdr:row>
      <xdr:rowOff>9525</xdr:rowOff>
    </xdr:from>
    <xdr:to>
      <xdr:col>0</xdr:col>
      <xdr:colOff>3476625</xdr:colOff>
      <xdr:row>37</xdr:row>
      <xdr:rowOff>123825</xdr:rowOff>
    </xdr:to>
    <xdr:pic>
      <xdr:nvPicPr>
        <xdr:cNvPr id="8232" name="Picture 8" descr="Checklist-Novice4-3.EPS">
          <a:extLst>
            <a:ext uri="{FF2B5EF4-FFF2-40B4-BE49-F238E27FC236}">
              <a16:creationId xmlns:a16="http://schemas.microsoft.com/office/drawing/2014/main" id="{661D0DCF-9B4E-A797-13F2-3E7F0B4701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4867275"/>
          <a:ext cx="339090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49"/>
  <sheetViews>
    <sheetView showGridLines="0" tabSelected="1" zoomScale="170" zoomScaleNormal="170" zoomScaleSheetLayoutView="100" workbookViewId="0">
      <pane ySplit="7" topLeftCell="A20" activePane="bottomLeft" state="frozen"/>
      <selection pane="bottomLeft" activeCell="A43" sqref="A43"/>
    </sheetView>
  </sheetViews>
  <sheetFormatPr defaultRowHeight="12.75" x14ac:dyDescent="0.2"/>
  <cols>
    <col min="1" max="1" width="20.140625" customWidth="1"/>
    <col min="2" max="2" width="0.42578125" customWidth="1"/>
    <col min="3" max="3" width="3.28515625" customWidth="1"/>
    <col min="4" max="4" width="2.28515625" customWidth="1"/>
    <col min="5" max="5" width="3.28515625" customWidth="1"/>
    <col min="6" max="6" width="2.28515625" customWidth="1"/>
    <col min="7" max="7" width="3.28515625" customWidth="1"/>
    <col min="8" max="8" width="2.28515625" customWidth="1"/>
    <col min="9" max="9" width="3.28515625" customWidth="1"/>
    <col min="10" max="10" width="2.28515625" customWidth="1"/>
    <col min="11" max="11" width="3.28515625" customWidth="1"/>
    <col min="12" max="12" width="2.28515625" customWidth="1"/>
    <col min="13" max="13" width="3.28515625" customWidth="1"/>
    <col min="14" max="14" width="2.28515625" customWidth="1"/>
    <col min="15" max="15" width="3.28515625" customWidth="1"/>
    <col min="16" max="16" width="2.28515625" customWidth="1"/>
    <col min="17" max="17" width="3.28515625" customWidth="1"/>
    <col min="18" max="18" width="2.28515625" customWidth="1"/>
    <col min="19" max="19" width="3.28515625" customWidth="1"/>
    <col min="20" max="20" width="2.28515625" customWidth="1"/>
    <col min="21" max="21" width="3.28515625" customWidth="1"/>
    <col min="22" max="22" width="2.28515625" customWidth="1"/>
    <col min="23" max="23" width="3.28515625" customWidth="1"/>
    <col min="24" max="24" width="2.28515625" customWidth="1"/>
    <col min="25" max="25" width="3.28515625" customWidth="1"/>
    <col min="26" max="26" width="2.28515625" customWidth="1"/>
    <col min="27" max="27" width="3.28515625" customWidth="1"/>
    <col min="28" max="28" width="2.28515625" customWidth="1"/>
    <col min="29" max="29" width="3.28515625" customWidth="1"/>
    <col min="30" max="30" width="2.28515625" customWidth="1"/>
    <col min="31" max="31" width="3.28515625" customWidth="1"/>
    <col min="32" max="32" width="2.28515625" customWidth="1"/>
    <col min="33" max="33" width="0.42578125" customWidth="1"/>
  </cols>
  <sheetData>
    <row r="1" spans="1:35" ht="27.75" customHeight="1" x14ac:dyDescent="0.4">
      <c r="A1" s="112" t="s">
        <v>46</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21"/>
    </row>
    <row r="2" spans="1:35" ht="21" customHeight="1" x14ac:dyDescent="0.2">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row>
    <row r="3" spans="1:35" s="68" customFormat="1" ht="9.75" thickBot="1" x14ac:dyDescent="0.2">
      <c r="A3" s="68" t="s">
        <v>36</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row>
    <row r="4" spans="1:35" s="4" customFormat="1" ht="14.25" customHeight="1" thickBot="1" x14ac:dyDescent="0.3">
      <c r="A4" s="63" t="s">
        <v>37</v>
      </c>
      <c r="B4" s="53"/>
      <c r="C4" s="106" t="s">
        <v>3</v>
      </c>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27"/>
    </row>
    <row r="5" spans="1:35" s="6" customFormat="1" ht="38.25" customHeight="1" x14ac:dyDescent="0.2">
      <c r="A5" s="62" t="s">
        <v>2</v>
      </c>
      <c r="B5" s="36"/>
      <c r="C5" s="114" t="s">
        <v>19</v>
      </c>
      <c r="D5" s="108"/>
      <c r="E5" s="107" t="s">
        <v>20</v>
      </c>
      <c r="F5" s="108"/>
      <c r="G5" s="107" t="s">
        <v>21</v>
      </c>
      <c r="H5" s="108"/>
      <c r="I5" s="107" t="s">
        <v>22</v>
      </c>
      <c r="J5" s="108"/>
      <c r="K5" s="107" t="s">
        <v>23</v>
      </c>
      <c r="L5" s="108"/>
      <c r="M5" s="107" t="s">
        <v>9</v>
      </c>
      <c r="N5" s="108"/>
      <c r="O5" s="107" t="s">
        <v>10</v>
      </c>
      <c r="P5" s="108"/>
      <c r="Q5" s="107" t="s">
        <v>11</v>
      </c>
      <c r="R5" s="108"/>
      <c r="S5" s="107" t="s">
        <v>12</v>
      </c>
      <c r="T5" s="108"/>
      <c r="U5" s="107" t="s">
        <v>13</v>
      </c>
      <c r="V5" s="108"/>
      <c r="W5" s="107" t="s">
        <v>14</v>
      </c>
      <c r="X5" s="108"/>
      <c r="Y5" s="107" t="s">
        <v>15</v>
      </c>
      <c r="Z5" s="108"/>
      <c r="AA5" s="107" t="s">
        <v>16</v>
      </c>
      <c r="AB5" s="108"/>
      <c r="AC5" s="107" t="s">
        <v>17</v>
      </c>
      <c r="AD5" s="108"/>
      <c r="AE5" s="107" t="s">
        <v>18</v>
      </c>
      <c r="AF5" s="108"/>
      <c r="AG5" s="34"/>
      <c r="AH5" s="4"/>
      <c r="AI5" s="5"/>
    </row>
    <row r="6" spans="1:35" s="8" customFormat="1" ht="5.25" customHeight="1" x14ac:dyDescent="0.2">
      <c r="A6" s="42"/>
      <c r="B6" s="36"/>
      <c r="C6" s="76"/>
      <c r="D6" s="38"/>
      <c r="E6" s="37"/>
      <c r="F6" s="38"/>
      <c r="G6" s="37"/>
      <c r="H6" s="38"/>
      <c r="I6" s="37"/>
      <c r="J6" s="38"/>
      <c r="K6" s="37"/>
      <c r="L6" s="38"/>
      <c r="M6" s="37"/>
      <c r="N6" s="38"/>
      <c r="O6" s="37"/>
      <c r="P6" s="38"/>
      <c r="Q6" s="37"/>
      <c r="R6" s="38"/>
      <c r="S6" s="37"/>
      <c r="T6" s="38"/>
      <c r="U6" s="37"/>
      <c r="V6" s="38"/>
      <c r="W6" s="37"/>
      <c r="X6" s="38"/>
      <c r="Y6" s="37"/>
      <c r="Z6" s="38"/>
      <c r="AA6" s="37"/>
      <c r="AB6" s="38"/>
      <c r="AC6" s="37"/>
      <c r="AD6" s="38"/>
      <c r="AE6" s="37"/>
      <c r="AF6" s="38"/>
      <c r="AG6" s="48"/>
      <c r="AH6" s="4"/>
      <c r="AI6" s="7"/>
    </row>
    <row r="7" spans="1:35" s="10" customFormat="1" ht="12" customHeight="1" thickBot="1" x14ac:dyDescent="0.25">
      <c r="A7" s="51" t="s">
        <v>4</v>
      </c>
      <c r="B7" s="28"/>
      <c r="C7" s="77">
        <v>1</v>
      </c>
      <c r="D7" s="25" t="s">
        <v>0</v>
      </c>
      <c r="E7" s="67">
        <v>2</v>
      </c>
      <c r="F7" s="35" t="s">
        <v>122</v>
      </c>
      <c r="G7" s="67">
        <v>3</v>
      </c>
      <c r="H7" s="35" t="s">
        <v>123</v>
      </c>
      <c r="I7" s="67">
        <v>4</v>
      </c>
      <c r="J7" s="35" t="s">
        <v>124</v>
      </c>
      <c r="K7" s="67">
        <v>5</v>
      </c>
      <c r="L7" s="35" t="s">
        <v>125</v>
      </c>
      <c r="M7" s="65">
        <v>6</v>
      </c>
      <c r="N7" s="23" t="s">
        <v>126</v>
      </c>
      <c r="O7" s="65">
        <v>7</v>
      </c>
      <c r="P7" s="24" t="s">
        <v>127</v>
      </c>
      <c r="Q7" s="67">
        <v>8</v>
      </c>
      <c r="R7" s="25" t="s">
        <v>128</v>
      </c>
      <c r="S7" s="67">
        <v>9</v>
      </c>
      <c r="T7" s="35" t="s">
        <v>129</v>
      </c>
      <c r="U7" s="67">
        <v>10</v>
      </c>
      <c r="V7" s="35" t="s">
        <v>130</v>
      </c>
      <c r="W7" s="66">
        <v>11</v>
      </c>
      <c r="X7" s="24" t="s">
        <v>131</v>
      </c>
      <c r="Y7" s="65">
        <v>12</v>
      </c>
      <c r="Z7" s="24" t="s">
        <v>132</v>
      </c>
      <c r="AA7" s="65">
        <v>13</v>
      </c>
      <c r="AB7" s="23" t="s">
        <v>133</v>
      </c>
      <c r="AC7" s="65">
        <v>14</v>
      </c>
      <c r="AD7" s="26" t="s">
        <v>134</v>
      </c>
      <c r="AE7" s="65">
        <v>15</v>
      </c>
      <c r="AF7" s="61" t="s">
        <v>135</v>
      </c>
      <c r="AG7" s="29"/>
      <c r="AH7" s="15"/>
      <c r="AI7" s="9"/>
    </row>
    <row r="8" spans="1:35" s="4" customFormat="1" thickBot="1" x14ac:dyDescent="0.25">
      <c r="A8" s="69" t="s">
        <v>24</v>
      </c>
      <c r="B8" s="54"/>
      <c r="C8" s="117"/>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49"/>
      <c r="AH8" s="33"/>
    </row>
    <row r="9" spans="1:35" s="4" customFormat="1" ht="18" x14ac:dyDescent="0.2">
      <c r="A9" s="89" t="s">
        <v>38</v>
      </c>
      <c r="B9" s="54"/>
      <c r="C9" s="78" t="s">
        <v>1</v>
      </c>
      <c r="D9" s="58" t="str">
        <f>IF(ISERROR(IF(C9&gt;=0,RANK(C9,($C9,$E9,$G9,$I9,$K9,$M9,$O9,$Q9,$S9,$U9,$W9,$Y9,$AA9,$AC9,$AE9,#REF!,#REF!,#REF!,#REF!,#REF!,#REF!),0),"")),"",(IF(C9&gt;=0,RANK(C9,($C9,$E9,$G9,$I9,$K9,$M9,$O9,$Q9,$S9,$U9,$W9,$Y9,$AA9,$AC9,$AE9,#REF!,#REF!,#REF!,#REF!,#REF!,#REF!),0),"")))</f>
        <v/>
      </c>
      <c r="E9" s="59" t="s">
        <v>136</v>
      </c>
      <c r="F9" s="58" t="str">
        <f>IF(ISERROR(IF(E9&gt;=0,RANK(E9,($C9,$E9,$G9,$I9,$K9,$M9,$O9,$Q9,$S9,$U9,$W9,$Y9,$AA9,$AC9,$AE9,#REF!,#REF!,#REF!,#REF!,#REF!,#REF!),0),"")),"",(IF(E9&gt;=0,RANK(E9,($C9,$E9,$G9,$I9,$K9,$M9,$O9,$Q9,$S9,$U9,$W9,$Y9,$AA9,$AC9,$AE9,#REF!,#REF!,#REF!,#REF!,#REF!,#REF!),0),"")))</f>
        <v/>
      </c>
      <c r="G9" s="60" t="s">
        <v>137</v>
      </c>
      <c r="H9" s="58" t="str">
        <f>IF(ISERROR(IF(G9&gt;=0,RANK(G9,($C9,$E9,$G9,$I9,$K9,$M9,$O9,$Q9,$S9,$U9,$W9,$Y9,$AA9,$AC9,$AE9,#REF!,#REF!,#REF!,#REF!,#REF!,#REF!),0),"")),"",(IF(G9&gt;=0,RANK(G9,($C9,$E9,$G9,$I9,$K9,$M9,$O9,$Q9,$S9,$U9,$W9,$Y9,$AA9,$AC9,$AE9,#REF!,#REF!,#REF!,#REF!,#REF!,#REF!),0),"")))</f>
        <v/>
      </c>
      <c r="I9" s="60" t="s">
        <v>138</v>
      </c>
      <c r="J9" s="58" t="str">
        <f>IF(ISERROR(IF(I9&gt;=0,RANK(I9,($C9,$E9,$G9,$I9,$K9,$M9,$O9,$Q9,$S9,$U9,$W9,$Y9,$AA9,$AC9,$AE9,#REF!,#REF!,#REF!,#REF!,#REF!,#REF!),0),"")),"",(IF(I9&gt;=0,RANK(I9,($C9,$E9,$G9,$I9,$K9,$M9,$O9,$Q9,$S9,$U9,$W9,$Y9,$AA9,$AC9,$AE9,#REF!,#REF!,#REF!,#REF!,#REF!,#REF!),0),"")))</f>
        <v/>
      </c>
      <c r="K9" s="60" t="s">
        <v>139</v>
      </c>
      <c r="L9" s="58" t="str">
        <f>IF(ISERROR(IF(K9&gt;=0,RANK(K9,($C9,$E9,$G9,$I9,$K9,$M9,$O9,$Q9,$S9,$U9,$W9,$Y9,$AA9,$AC9,$AE9,#REF!,#REF!,#REF!,#REF!,#REF!,#REF!),0),"")),"",(IF(K9&gt;=0,RANK(K9,($C9,$E9,$G9,$I9,$K9,$M9,$O9,$Q9,$S9,$U9,$W9,$Y9,$AA9,$AC9,$AE9,#REF!,#REF!,#REF!,#REF!,#REF!,#REF!),0),"")))</f>
        <v/>
      </c>
      <c r="M9" s="60" t="s">
        <v>140</v>
      </c>
      <c r="N9" s="58" t="str">
        <f>IF(ISERROR(IF(M9&gt;=0,RANK(M9,($C9,$E9,$G9,$I9,$K9,$M9,$O9,$Q9,$S9,$U9,$W9,$Y9,$AA9,$AC9,$AE9,#REF!,#REF!,#REF!,#REF!,#REF!,#REF!),0),"")),"",(IF(M9&gt;=0,RANK(M9,($C9,$E9,$G9,$I9,$K9,$M9,$O9,$Q9,$S9,$U9,$W9,$Y9,$AA9,$AC9,$AE9,#REF!,#REF!,#REF!,#REF!,#REF!,#REF!),0),"")))</f>
        <v/>
      </c>
      <c r="O9" s="60" t="s">
        <v>141</v>
      </c>
      <c r="P9" s="58" t="str">
        <f>IF(ISERROR(IF(O9&gt;=0,RANK(O9,($C9,$E9,$G9,$I9,$K9,$M9,$O9,$Q9,$S9,$U9,$W9,$Y9,$AA9,$AC9,$AE9,#REF!,#REF!,#REF!,#REF!,#REF!,#REF!),0),"")),"",(IF(O9&gt;=0,RANK(O9,($C9,$E9,$G9,$I9,$K9,$M9,$O9,$Q9,$S9,$U9,$W9,$Y9,$AA9,$AC9,$AE9,#REF!,#REF!,#REF!,#REF!,#REF!,#REF!),0),"")))</f>
        <v/>
      </c>
      <c r="Q9" s="60" t="s">
        <v>142</v>
      </c>
      <c r="R9" s="58" t="str">
        <f>IF(ISERROR(IF(Q9&gt;=0,RANK(Q9,($C9,$E9,$G9,$I9,$K9,$M9,$O9,$Q9,$S9,$U9,$W9,$Y9,$AA9,$AC9,$AE9,#REF!,#REF!,#REF!,#REF!,#REF!,#REF!),0),"")),"",(IF(Q9&gt;=0,RANK(Q9,($C9,$E9,$G9,$I9,$K9,$M9,$O9,$Q9,$S9,$U9,$W9,$Y9,$AA9,$AC9,$AE9,#REF!,#REF!,#REF!,#REF!,#REF!,#REF!),0),"")))</f>
        <v/>
      </c>
      <c r="S9" s="60" t="s">
        <v>143</v>
      </c>
      <c r="T9" s="58" t="str">
        <f>IF(ISERROR(IF(S9&gt;=0,RANK(S9,($C9,$E9,$G9,$I9,$K9,$M9,$O9,$Q9,$S9,$U9,$W9,$Y9,$AA9,$AC9,$AE9,#REF!,#REF!,#REF!,#REF!,#REF!,#REF!),0),"")),"",(IF(S9&gt;=0,RANK(S9,($C9,$E9,$G9,$I9,$K9,$M9,$O9,$Q9,$S9,$U9,$W9,$Y9,$AA9,$AC9,$AE9,#REF!,#REF!,#REF!,#REF!,#REF!,#REF!),0),"")))</f>
        <v/>
      </c>
      <c r="U9" s="60" t="s">
        <v>144</v>
      </c>
      <c r="V9" s="58" t="str">
        <f>IF(ISERROR(IF(U9&gt;=0,RANK(U9,($C9,$E9,$G9,$I9,$K9,$M9,$O9,$Q9,$S9,$U9,$W9,$Y9,$AA9,$AC9,$AE9,#REF!,#REF!,#REF!,#REF!,#REF!,#REF!),0),"")),"",(IF(U9&gt;=0,RANK(U9,($C9,$E9,$G9,$I9,$K9,$M9,$O9,$Q9,$S9,$U9,$W9,$Y9,$AA9,$AC9,$AE9,#REF!,#REF!,#REF!,#REF!,#REF!,#REF!),0),"")))</f>
        <v/>
      </c>
      <c r="W9" s="60" t="s">
        <v>145</v>
      </c>
      <c r="X9" s="58" t="str">
        <f>IF(ISERROR(IF(W9&gt;=0,RANK(W9,($C9,$E9,$G9,$I9,$K9,$M9,$O9,$Q9,$S9,$U9,$W9,$Y9,$AA9,$AC9,$AE9,#REF!,#REF!,#REF!,#REF!,#REF!,#REF!),0),"")),"",(IF(W9&gt;=0,RANK(W9,($C9,$E9,$G9,$I9,$K9,$M9,$O9,$Q9,$S9,$U9,$W9,$Y9,$AA9,$AC9,$AE9,#REF!,#REF!,#REF!,#REF!,#REF!,#REF!),0),"")))</f>
        <v/>
      </c>
      <c r="Y9" s="60" t="s">
        <v>146</v>
      </c>
      <c r="Z9" s="58" t="str">
        <f>IF(ISERROR(IF(Y9&gt;=0,RANK(Y9,($C9,$E9,$G9,$I9,$K9,$M9,$O9,$Q9,$S9,$U9,$W9,$Y9,$AA9,$AC9,$AE9,#REF!,#REF!,#REF!,#REF!,#REF!,#REF!),0),"")),"",(IF(Y9&gt;=0,RANK(Y9,($C9,$E9,$G9,$I9,$K9,$M9,$O9,$Q9,$S9,$U9,$W9,$Y9,$AA9,$AC9,$AE9,#REF!,#REF!,#REF!,#REF!,#REF!,#REF!),0),"")))</f>
        <v/>
      </c>
      <c r="AA9" s="60" t="s">
        <v>147</v>
      </c>
      <c r="AB9" s="58" t="str">
        <f>IF(ISERROR(IF(AA9&gt;=0,RANK(AA9,($C9,$E9,$G9,$I9,$K9,$M9,$O9,$Q9,$S9,$U9,$W9,$Y9,$AA9,$AC9,$AE9,#REF!,#REF!,#REF!,#REF!,#REF!,#REF!),0),"")),"",(IF(AA9&gt;=0,RANK(AA9,($C9,$E9,$G9,$I9,$K9,$M9,$O9,$Q9,$S9,$U9,$W9,$Y9,$AA9,$AC9,$AE9,#REF!,#REF!,#REF!,#REF!,#REF!,#REF!),0),"")))</f>
        <v/>
      </c>
      <c r="AC9" s="60" t="s">
        <v>148</v>
      </c>
      <c r="AD9" s="58" t="str">
        <f>IF(ISERROR(IF(AC9&gt;=0,RANK(AC9,($C9,$E9,$G9,$I9,$K9,$M9,$O9,$Q9,$S9,$U9,$W9,$Y9,$AA9,$AC9,$AE9,#REF!,#REF!,#REF!,#REF!,#REF!,#REF!),0),"")),"",(IF(AC9&gt;=0,RANK(AC9,($C9,$E9,$G9,$I9,$K9,$M9,$O9,$Q9,$S9,$U9,$W9,$Y9,$AA9,$AC9,$AE9,#REF!,#REF!,#REF!,#REF!,#REF!,#REF!),0),"")))</f>
        <v/>
      </c>
      <c r="AE9" s="60" t="s">
        <v>149</v>
      </c>
      <c r="AF9" s="58" t="str">
        <f>IF(ISERROR(IF(AE9&gt;=0,RANK(AE9,($C9,$E9,$G9,$I9,$K9,$M9,$O9,$Q9,$S9,$U9,$W9,$Y9,$AA9,$AC9,$AE9,#REF!,#REF!,#REF!,#REF!,#REF!,#REF!),0),"")),"",(IF(AE9&gt;=0,RANK(AE9,($C9,$E9,$G9,$I9,$K9,$M9,$O9,$Q9,$S9,$U9,$W9,$Y9,$AA9,$AC9,$AE9,#REF!,#REF!,#REF!,#REF!,#REF!,#REF!),0),"")))</f>
        <v/>
      </c>
      <c r="AG9" s="49"/>
      <c r="AH9" s="22"/>
    </row>
    <row r="10" spans="1:35" s="4" customFormat="1" ht="18" x14ac:dyDescent="0.2">
      <c r="A10" s="73" t="s">
        <v>55</v>
      </c>
      <c r="B10" s="54"/>
      <c r="C10" s="78"/>
      <c r="D10" s="58"/>
      <c r="E10" s="59"/>
      <c r="F10" s="58"/>
      <c r="G10" s="60"/>
      <c r="H10" s="58"/>
      <c r="I10" s="60"/>
      <c r="J10" s="58"/>
      <c r="K10" s="60"/>
      <c r="L10" s="58"/>
      <c r="M10" s="60"/>
      <c r="N10" s="58"/>
      <c r="O10" s="60"/>
      <c r="P10" s="58"/>
      <c r="Q10" s="60"/>
      <c r="R10" s="58"/>
      <c r="S10" s="60"/>
      <c r="T10" s="58"/>
      <c r="U10" s="60"/>
      <c r="V10" s="58"/>
      <c r="W10" s="60"/>
      <c r="X10" s="58"/>
      <c r="Y10" s="60"/>
      <c r="Z10" s="58"/>
      <c r="AA10" s="60"/>
      <c r="AB10" s="58"/>
      <c r="AC10" s="60"/>
      <c r="AD10" s="58"/>
      <c r="AE10" s="60"/>
      <c r="AF10" s="58"/>
      <c r="AG10" s="49"/>
      <c r="AH10" s="22"/>
    </row>
    <row r="11" spans="1:35" s="4" customFormat="1" ht="18.75" thickBot="1" x14ac:dyDescent="0.25">
      <c r="A11" s="70" t="s">
        <v>56</v>
      </c>
      <c r="B11" s="54"/>
      <c r="C11" s="78" t="s">
        <v>150</v>
      </c>
      <c r="D11" s="58" t="str">
        <f>IF(ISERROR(IF(C11&gt;=0,RANK(C11,($C11,$E11,$G11,$I11,$K11,$M11,$O11,$Q11,$S11,$U11,$W11,$Y11,$AA11,$AC11,$AE11,#REF!,#REF!,#REF!,#REF!,#REF!,#REF!),0),"")),"",(IF(C11&gt;=0,RANK(C11,($C11,$E11,$G11,$I11,$K11,$M11,$O11,$Q11,$S11,$U11,$W11,$Y11,$AA11,$AC11,$AE11,#REF!,#REF!,#REF!,#REF!,#REF!,#REF!),0),"")))</f>
        <v/>
      </c>
      <c r="E11" s="59" t="s">
        <v>151</v>
      </c>
      <c r="F11" s="58" t="str">
        <f>IF(ISERROR(IF(E11&gt;=0,RANK(E11,($C11,$E11,$G11,$I11,$K11,$M11,$O11,$Q11,$S11,$U11,$W11,$Y11,$AA11,$AC11,$AE11,#REF!,#REF!,#REF!,#REF!,#REF!,#REF!),0),"")),"",(IF(E11&gt;=0,RANK(E11,($C11,$E11,$G11,$I11,$K11,$M11,$O11,$Q11,$S11,$U11,$W11,$Y11,$AA11,$AC11,$AE11,#REF!,#REF!,#REF!,#REF!,#REF!,#REF!),0),"")))</f>
        <v/>
      </c>
      <c r="G11" s="60" t="s">
        <v>152</v>
      </c>
      <c r="H11" s="58" t="str">
        <f>IF(ISERROR(IF(G11&gt;=0,RANK(G11,($C11,$E11,$G11,$I11,$K11,$M11,$O11,$Q11,$S11,$U11,$W11,$Y11,$AA11,$AC11,$AE11,#REF!,#REF!,#REF!,#REF!,#REF!,#REF!),0),"")),"",(IF(G11&gt;=0,RANK(G11,($C11,$E11,$G11,$I11,$K11,$M11,$O11,$Q11,$S11,$U11,$W11,$Y11,$AA11,$AC11,$AE11,#REF!,#REF!,#REF!,#REF!,#REF!,#REF!),0),"")))</f>
        <v/>
      </c>
      <c r="I11" s="60" t="s">
        <v>153</v>
      </c>
      <c r="J11" s="58" t="str">
        <f>IF(ISERROR(IF(I11&gt;=0,RANK(I11,($C11,$E11,$G11,$I11,$K11,$M11,$O11,$Q11,$S11,$U11,$W11,$Y11,$AA11,$AC11,$AE11,#REF!,#REF!,#REF!,#REF!,#REF!,#REF!),0),"")),"",(IF(I11&gt;=0,RANK(I11,($C11,$E11,$G11,$I11,$K11,$M11,$O11,$Q11,$S11,$U11,$W11,$Y11,$AA11,$AC11,$AE11,#REF!,#REF!,#REF!,#REF!,#REF!,#REF!),0),"")))</f>
        <v/>
      </c>
      <c r="K11" s="60" t="s">
        <v>154</v>
      </c>
      <c r="L11" s="58" t="str">
        <f>IF(ISERROR(IF(K11&gt;=0,RANK(K11,($C11,$E11,$G11,$I11,$K11,$M11,$O11,$Q11,$S11,$U11,$W11,$Y11,$AA11,$AC11,$AE11,#REF!,#REF!,#REF!,#REF!,#REF!,#REF!),0),"")),"",(IF(K11&gt;=0,RANK(K11,($C11,$E11,$G11,$I11,$K11,$M11,$O11,$Q11,$S11,$U11,$W11,$Y11,$AA11,$AC11,$AE11,#REF!,#REF!,#REF!,#REF!,#REF!,#REF!),0),"")))</f>
        <v/>
      </c>
      <c r="M11" s="60" t="s">
        <v>155</v>
      </c>
      <c r="N11" s="58" t="str">
        <f>IF(ISERROR(IF(M11&gt;=0,RANK(M11,($C11,$E11,$G11,$I11,$K11,$M11,$O11,$Q11,$S11,$U11,$W11,$Y11,$AA11,$AC11,$AE11,#REF!,#REF!,#REF!,#REF!,#REF!,#REF!),0),"")),"",(IF(M11&gt;=0,RANK(M11,($C11,$E11,$G11,$I11,$K11,$M11,$O11,$Q11,$S11,$U11,$W11,$Y11,$AA11,$AC11,$AE11,#REF!,#REF!,#REF!,#REF!,#REF!,#REF!),0),"")))</f>
        <v/>
      </c>
      <c r="O11" s="60" t="s">
        <v>156</v>
      </c>
      <c r="P11" s="58" t="str">
        <f>IF(ISERROR(IF(O11&gt;=0,RANK(O11,($C11,$E11,$G11,$I11,$K11,$M11,$O11,$Q11,$S11,$U11,$W11,$Y11,$AA11,$AC11,$AE11,#REF!,#REF!,#REF!,#REF!,#REF!,#REF!),0),"")),"",(IF(O11&gt;=0,RANK(O11,($C11,$E11,$G11,$I11,$K11,$M11,$O11,$Q11,$S11,$U11,$W11,$Y11,$AA11,$AC11,$AE11,#REF!,#REF!,#REF!,#REF!,#REF!,#REF!),0),"")))</f>
        <v/>
      </c>
      <c r="Q11" s="60" t="s">
        <v>157</v>
      </c>
      <c r="R11" s="58" t="str">
        <f>IF(ISERROR(IF(Q11&gt;=0,RANK(Q11,($C11,$E11,$G11,$I11,$K11,$M11,$O11,$Q11,$S11,$U11,$W11,$Y11,$AA11,$AC11,$AE11,#REF!,#REF!,#REF!,#REF!,#REF!,#REF!),0),"")),"",(IF(Q11&gt;=0,RANK(Q11,($C11,$E11,$G11,$I11,$K11,$M11,$O11,$Q11,$S11,$U11,$W11,$Y11,$AA11,$AC11,$AE11,#REF!,#REF!,#REF!,#REF!,#REF!,#REF!),0),"")))</f>
        <v/>
      </c>
      <c r="S11" s="60" t="s">
        <v>158</v>
      </c>
      <c r="T11" s="58" t="str">
        <f>IF(ISERROR(IF(S11&gt;=0,RANK(S11,($C11,$E11,$G11,$I11,$K11,$M11,$O11,$Q11,$S11,$U11,$W11,$Y11,$AA11,$AC11,$AE11,#REF!,#REF!,#REF!,#REF!,#REF!,#REF!),0),"")),"",(IF(S11&gt;=0,RANK(S11,($C11,$E11,$G11,$I11,$K11,$M11,$O11,$Q11,$S11,$U11,$W11,$Y11,$AA11,$AC11,$AE11,#REF!,#REF!,#REF!,#REF!,#REF!,#REF!),0),"")))</f>
        <v/>
      </c>
      <c r="U11" s="60" t="s">
        <v>159</v>
      </c>
      <c r="V11" s="58" t="str">
        <f>IF(ISERROR(IF(U11&gt;=0,RANK(U11,($C11,$E11,$G11,$I11,$K11,$M11,$O11,$Q11,$S11,$U11,$W11,$Y11,$AA11,$AC11,$AE11,#REF!,#REF!,#REF!,#REF!,#REF!,#REF!),0),"")),"",(IF(U11&gt;=0,RANK(U11,($C11,$E11,$G11,$I11,$K11,$M11,$O11,$Q11,$S11,$U11,$W11,$Y11,$AA11,$AC11,$AE11,#REF!,#REF!,#REF!,#REF!,#REF!,#REF!),0),"")))</f>
        <v/>
      </c>
      <c r="W11" s="60" t="s">
        <v>160</v>
      </c>
      <c r="X11" s="58" t="str">
        <f>IF(ISERROR(IF(W11&gt;=0,RANK(W11,($C11,$E11,$G11,$I11,$K11,$M11,$O11,$Q11,$S11,$U11,$W11,$Y11,$AA11,$AC11,$AE11,#REF!,#REF!,#REF!,#REF!,#REF!,#REF!),0),"")),"",(IF(W11&gt;=0,RANK(W11,($C11,$E11,$G11,$I11,$K11,$M11,$O11,$Q11,$S11,$U11,$W11,$Y11,$AA11,$AC11,$AE11,#REF!,#REF!,#REF!,#REF!,#REF!,#REF!),0),"")))</f>
        <v/>
      </c>
      <c r="Y11" s="60" t="s">
        <v>161</v>
      </c>
      <c r="Z11" s="58" t="str">
        <f>IF(ISERROR(IF(Y11&gt;=0,RANK(Y11,($C11,$E11,$G11,$I11,$K11,$M11,$O11,$Q11,$S11,$U11,$W11,$Y11,$AA11,$AC11,$AE11,#REF!,#REF!,#REF!,#REF!,#REF!,#REF!),0),"")),"",(IF(Y11&gt;=0,RANK(Y11,($C11,$E11,$G11,$I11,$K11,$M11,$O11,$Q11,$S11,$U11,$W11,$Y11,$AA11,$AC11,$AE11,#REF!,#REF!,#REF!,#REF!,#REF!,#REF!),0),"")))</f>
        <v/>
      </c>
      <c r="AA11" s="60" t="s">
        <v>162</v>
      </c>
      <c r="AB11" s="58" t="str">
        <f>IF(ISERROR(IF(AA11&gt;=0,RANK(AA11,($C11,$E11,$G11,$I11,$K11,$M11,$O11,$Q11,$S11,$U11,$W11,$Y11,$AA11,$AC11,$AE11,#REF!,#REF!,#REF!,#REF!,#REF!,#REF!),0),"")),"",(IF(AA11&gt;=0,RANK(AA11,($C11,$E11,$G11,$I11,$K11,$M11,$O11,$Q11,$S11,$U11,$W11,$Y11,$AA11,$AC11,$AE11,#REF!,#REF!,#REF!,#REF!,#REF!,#REF!),0),"")))</f>
        <v/>
      </c>
      <c r="AC11" s="60" t="s">
        <v>163</v>
      </c>
      <c r="AD11" s="58" t="str">
        <f>IF(ISERROR(IF(AC11&gt;=0,RANK(AC11,($C11,$E11,$G11,$I11,$K11,$M11,$O11,$Q11,$S11,$U11,$W11,$Y11,$AA11,$AC11,$AE11,#REF!,#REF!,#REF!,#REF!,#REF!,#REF!),0),"")),"",(IF(AC11&gt;=0,RANK(AC11,($C11,$E11,$G11,$I11,$K11,$M11,$O11,$Q11,$S11,$U11,$W11,$Y11,$AA11,$AC11,$AE11,#REF!,#REF!,#REF!,#REF!,#REF!,#REF!),0),"")))</f>
        <v/>
      </c>
      <c r="AE11" s="60" t="s">
        <v>164</v>
      </c>
      <c r="AF11" s="58" t="str">
        <f>IF(ISERROR(IF(AE11&gt;=0,RANK(AE11,($C11,$E11,$G11,$I11,$K11,$M11,$O11,$Q11,$S11,$U11,$W11,$Y11,$AA11,$AC11,$AE11,#REF!,#REF!,#REF!,#REF!,#REF!,#REF!),0),"")),"",(IF(AE11&gt;=0,RANK(AE11,($C11,$E11,$G11,$I11,$K11,$M11,$O11,$Q11,$S11,$U11,$W11,$Y11,$AA11,$AC11,$AE11,#REF!,#REF!,#REF!,#REF!,#REF!,#REF!),0),"")))</f>
        <v/>
      </c>
      <c r="AG11" s="49"/>
      <c r="AH11" s="22"/>
    </row>
    <row r="12" spans="1:35" s="4" customFormat="1" thickBot="1" x14ac:dyDescent="0.25">
      <c r="A12" s="71" t="s">
        <v>25</v>
      </c>
      <c r="B12" s="54"/>
      <c r="C12" s="115"/>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49"/>
    </row>
    <row r="13" spans="1:35" s="4" customFormat="1" ht="18.75" thickBot="1" x14ac:dyDescent="0.25">
      <c r="A13" s="70" t="s">
        <v>57</v>
      </c>
      <c r="B13" s="54"/>
      <c r="C13" s="78" t="s">
        <v>165</v>
      </c>
      <c r="D13" s="58" t="str">
        <f>IF(ISERROR(IF(C13&gt;=0,RANK(C13,($C13,$E13,$G13,$I13,$K13,$M13,$O13,$Q13,$S13,$U13,$W13,$Y13,$AA13,$AC13,$AE13,#REF!,#REF!,#REF!,#REF!,#REF!,#REF!),0),"")),"",(IF(C13&gt;=0,RANK(C13,($C13,$E13,$G13,$I13,$K13,$M13,$O13,$Q13,$S13,$U13,$W13,$Y13,$AA13,$AC13,$AE13,#REF!,#REF!,#REF!,#REF!,#REF!,#REF!),0),"")))</f>
        <v/>
      </c>
      <c r="E13" s="59" t="s">
        <v>166</v>
      </c>
      <c r="F13" s="58" t="str">
        <f>IF(ISERROR(IF(E13&gt;=0,RANK(E13,($C13,$E13,$G13,$I13,$K13,$M13,$O13,$Q13,$S13,$U13,$W13,$Y13,$AA13,$AC13,$AE13,#REF!,#REF!,#REF!,#REF!,#REF!,#REF!),0),"")),"",(IF(E13&gt;=0,RANK(E13,($C13,$E13,$G13,$I13,$K13,$M13,$O13,$Q13,$S13,$U13,$W13,$Y13,$AA13,$AC13,$AE13,#REF!,#REF!,#REF!,#REF!,#REF!,#REF!),0),"")))</f>
        <v/>
      </c>
      <c r="G13" s="60" t="s">
        <v>167</v>
      </c>
      <c r="H13" s="58" t="str">
        <f>IF(ISERROR(IF(G13&gt;=0,RANK(G13,($C13,$E13,$G13,$I13,$K13,$M13,$O13,$Q13,$S13,$U13,$W13,$Y13,$AA13,$AC13,$AE13,#REF!,#REF!,#REF!,#REF!,#REF!,#REF!),0),"")),"",(IF(G13&gt;=0,RANK(G13,($C13,$E13,$G13,$I13,$K13,$M13,$O13,$Q13,$S13,$U13,$W13,$Y13,$AA13,$AC13,$AE13,#REF!,#REF!,#REF!,#REF!,#REF!,#REF!),0),"")))</f>
        <v/>
      </c>
      <c r="I13" s="60" t="s">
        <v>168</v>
      </c>
      <c r="J13" s="58" t="str">
        <f>IF(ISERROR(IF(I13&gt;=0,RANK(I13,($C13,$E13,$G13,$I13,$K13,$M13,$O13,$Q13,$S13,$U13,$W13,$Y13,$AA13,$AC13,$AE13,#REF!,#REF!,#REF!,#REF!,#REF!,#REF!),0),"")),"",(IF(I13&gt;=0,RANK(I13,($C13,$E13,$G13,$I13,$K13,$M13,$O13,$Q13,$S13,$U13,$W13,$Y13,$AA13,$AC13,$AE13,#REF!,#REF!,#REF!,#REF!,#REF!,#REF!),0),"")))</f>
        <v/>
      </c>
      <c r="K13" s="60" t="s">
        <v>169</v>
      </c>
      <c r="L13" s="58" t="str">
        <f>IF(ISERROR(IF(K13&gt;=0,RANK(K13,($C13,$E13,$G13,$I13,$K13,$M13,$O13,$Q13,$S13,$U13,$W13,$Y13,$AA13,$AC13,$AE13,#REF!,#REF!,#REF!,#REF!,#REF!,#REF!),0),"")),"",(IF(K13&gt;=0,RANK(K13,($C13,$E13,$G13,$I13,$K13,$M13,$O13,$Q13,$S13,$U13,$W13,$Y13,$AA13,$AC13,$AE13,#REF!,#REF!,#REF!,#REF!,#REF!,#REF!),0),"")))</f>
        <v/>
      </c>
      <c r="M13" s="60" t="s">
        <v>170</v>
      </c>
      <c r="N13" s="58" t="str">
        <f>IF(ISERROR(IF(M13&gt;=0,RANK(M13,($C13,$E13,$G13,$I13,$K13,$M13,$O13,$Q13,$S13,$U13,$W13,$Y13,$AA13,$AC13,$AE13,#REF!,#REF!,#REF!,#REF!,#REF!,#REF!),0),"")),"",(IF(M13&gt;=0,RANK(M13,($C13,$E13,$G13,$I13,$K13,$M13,$O13,$Q13,$S13,$U13,$W13,$Y13,$AA13,$AC13,$AE13,#REF!,#REF!,#REF!,#REF!,#REF!,#REF!),0),"")))</f>
        <v/>
      </c>
      <c r="O13" s="60" t="s">
        <v>171</v>
      </c>
      <c r="P13" s="58" t="str">
        <f>IF(ISERROR(IF(O13&gt;=0,RANK(O13,($C13,$E13,$G13,$I13,$K13,$M13,$O13,$Q13,$S13,$U13,$W13,$Y13,$AA13,$AC13,$AE13,#REF!,#REF!,#REF!,#REF!,#REF!,#REF!),0),"")),"",(IF(O13&gt;=0,RANK(O13,($C13,$E13,$G13,$I13,$K13,$M13,$O13,$Q13,$S13,$U13,$W13,$Y13,$AA13,$AC13,$AE13,#REF!,#REF!,#REF!,#REF!,#REF!,#REF!),0),"")))</f>
        <v/>
      </c>
      <c r="Q13" s="60" t="s">
        <v>172</v>
      </c>
      <c r="R13" s="58" t="str">
        <f>IF(ISERROR(IF(Q13&gt;=0,RANK(Q13,($C13,$E13,$G13,$I13,$K13,$M13,$O13,$Q13,$S13,$U13,$W13,$Y13,$AA13,$AC13,$AE13,#REF!,#REF!,#REF!,#REF!,#REF!,#REF!),0),"")),"",(IF(Q13&gt;=0,RANK(Q13,($C13,$E13,$G13,$I13,$K13,$M13,$O13,$Q13,$S13,$U13,$W13,$Y13,$AA13,$AC13,$AE13,#REF!,#REF!,#REF!,#REF!,#REF!,#REF!),0),"")))</f>
        <v/>
      </c>
      <c r="S13" s="60" t="s">
        <v>173</v>
      </c>
      <c r="T13" s="58" t="str">
        <f>IF(ISERROR(IF(S13&gt;=0,RANK(S13,($C13,$E13,$G13,$I13,$K13,$M13,$O13,$Q13,$S13,$U13,$W13,$Y13,$AA13,$AC13,$AE13,#REF!,#REF!,#REF!,#REF!,#REF!,#REF!),0),"")),"",(IF(S13&gt;=0,RANK(S13,($C13,$E13,$G13,$I13,$K13,$M13,$O13,$Q13,$S13,$U13,$W13,$Y13,$AA13,$AC13,$AE13,#REF!,#REF!,#REF!,#REF!,#REF!,#REF!),0),"")))</f>
        <v/>
      </c>
      <c r="U13" s="60" t="s">
        <v>174</v>
      </c>
      <c r="V13" s="58" t="str">
        <f>IF(ISERROR(IF(U13&gt;=0,RANK(U13,($C13,$E13,$G13,$I13,$K13,$M13,$O13,$Q13,$S13,$U13,$W13,$Y13,$AA13,$AC13,$AE13,#REF!,#REF!,#REF!,#REF!,#REF!,#REF!),0),"")),"",(IF(U13&gt;=0,RANK(U13,($C13,$E13,$G13,$I13,$K13,$M13,$O13,$Q13,$S13,$U13,$W13,$Y13,$AA13,$AC13,$AE13,#REF!,#REF!,#REF!,#REF!,#REF!,#REF!),0),"")))</f>
        <v/>
      </c>
      <c r="W13" s="60" t="s">
        <v>175</v>
      </c>
      <c r="X13" s="58" t="str">
        <f>IF(ISERROR(IF(W13&gt;=0,RANK(W13,($C13,$E13,$G13,$I13,$K13,$M13,$O13,$Q13,$S13,$U13,$W13,$Y13,$AA13,$AC13,$AE13,#REF!,#REF!,#REF!,#REF!,#REF!,#REF!),0),"")),"",(IF(W13&gt;=0,RANK(W13,($C13,$E13,$G13,$I13,$K13,$M13,$O13,$Q13,$S13,$U13,$W13,$Y13,$AA13,$AC13,$AE13,#REF!,#REF!,#REF!,#REF!,#REF!,#REF!),0),"")))</f>
        <v/>
      </c>
      <c r="Y13" s="60" t="s">
        <v>176</v>
      </c>
      <c r="Z13" s="58" t="str">
        <f>IF(ISERROR(IF(Y13&gt;=0,RANK(Y13,($C13,$E13,$G13,$I13,$K13,$M13,$O13,$Q13,$S13,$U13,$W13,$Y13,$AA13,$AC13,$AE13,#REF!,#REF!,#REF!,#REF!,#REF!,#REF!),0),"")),"",(IF(Y13&gt;=0,RANK(Y13,($C13,$E13,$G13,$I13,$K13,$M13,$O13,$Q13,$S13,$U13,$W13,$Y13,$AA13,$AC13,$AE13,#REF!,#REF!,#REF!,#REF!,#REF!,#REF!),0),"")))</f>
        <v/>
      </c>
      <c r="AA13" s="60" t="s">
        <v>177</v>
      </c>
      <c r="AB13" s="58" t="str">
        <f>IF(ISERROR(IF(AA13&gt;=0,RANK(AA13,($C13,$E13,$G13,$I13,$K13,$M13,$O13,$Q13,$S13,$U13,$W13,$Y13,$AA13,$AC13,$AE13,#REF!,#REF!,#REF!,#REF!,#REF!,#REF!),0),"")),"",(IF(AA13&gt;=0,RANK(AA13,($C13,$E13,$G13,$I13,$K13,$M13,$O13,$Q13,$S13,$U13,$W13,$Y13,$AA13,$AC13,$AE13,#REF!,#REF!,#REF!,#REF!,#REF!,#REF!),0),"")))</f>
        <v/>
      </c>
      <c r="AC13" s="60" t="s">
        <v>178</v>
      </c>
      <c r="AD13" s="58" t="str">
        <f>IF(ISERROR(IF(AC13&gt;=0,RANK(AC13,($C13,$E13,$G13,$I13,$K13,$M13,$O13,$Q13,$S13,$U13,$W13,$Y13,$AA13,$AC13,$AE13,#REF!,#REF!,#REF!,#REF!,#REF!,#REF!),0),"")),"",(IF(AC13&gt;=0,RANK(AC13,($C13,$E13,$G13,$I13,$K13,$M13,$O13,$Q13,$S13,$U13,$W13,$Y13,$AA13,$AC13,$AE13,#REF!,#REF!,#REF!,#REF!,#REF!,#REF!),0),"")))</f>
        <v/>
      </c>
      <c r="AE13" s="60" t="s">
        <v>179</v>
      </c>
      <c r="AF13" s="58" t="str">
        <f>IF(ISERROR(IF(AE13&gt;=0,RANK(AE13,($C13,$E13,$G13,$I13,$K13,$M13,$O13,$Q13,$S13,$U13,$W13,$Y13,$AA13,$AC13,$AE13,#REF!,#REF!,#REF!,#REF!,#REF!,#REF!),0),"")),"",(IF(AE13&gt;=0,RANK(AE13,($C13,$E13,$G13,$I13,$K13,$M13,$O13,$Q13,$S13,$U13,$W13,$Y13,$AA13,$AC13,$AE13,#REF!,#REF!,#REF!,#REF!,#REF!,#REF!),0),"")))</f>
        <v/>
      </c>
      <c r="AG13" s="49"/>
    </row>
    <row r="14" spans="1:35" s="4" customFormat="1" thickBot="1" x14ac:dyDescent="0.25">
      <c r="A14" s="74" t="s">
        <v>27</v>
      </c>
      <c r="B14" s="54"/>
      <c r="C14" s="115"/>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49"/>
    </row>
    <row r="15" spans="1:35" s="4" customFormat="1" ht="18" x14ac:dyDescent="0.2">
      <c r="A15" s="72" t="s">
        <v>58</v>
      </c>
      <c r="B15" s="54"/>
      <c r="C15" s="78" t="s">
        <v>180</v>
      </c>
      <c r="D15" s="58" t="str">
        <f>IF(ISERROR(IF(C15&gt;=0,RANK(C15,($C15,$E15,$G15,$I15,$K15,$M15,$O15,$Q15,$S15,$U15,$W15,$Y15,$AA15,$AC15,$AE15,#REF!,#REF!,#REF!,#REF!,#REF!,#REF!),0),"")),"",(IF(C15&gt;=0,RANK(C15,($C15,$E15,$G15,$I15,$K15,$M15,$O15,$Q15,$S15,$U15,$W15,$Y15,$AA15,$AC15,$AE15,#REF!,#REF!,#REF!,#REF!,#REF!,#REF!),0),"")))</f>
        <v/>
      </c>
      <c r="E15" s="59" t="s">
        <v>181</v>
      </c>
      <c r="F15" s="58" t="str">
        <f>IF(ISERROR(IF(E15&gt;=0,RANK(E15,($C15,$E15,$G15,$I15,$K15,$M15,$O15,$Q15,$S15,$U15,$W15,$Y15,$AA15,$AC15,$AE15,#REF!,#REF!,#REF!,#REF!,#REF!,#REF!),0),"")),"",(IF(E15&gt;=0,RANK(E15,($C15,$E15,$G15,$I15,$K15,$M15,$O15,$Q15,$S15,$U15,$W15,$Y15,$AA15,$AC15,$AE15,#REF!,#REF!,#REF!,#REF!,#REF!,#REF!),0),"")))</f>
        <v/>
      </c>
      <c r="G15" s="60" t="s">
        <v>182</v>
      </c>
      <c r="H15" s="58" t="str">
        <f>IF(ISERROR(IF(G15&gt;=0,RANK(G15,($C15,$E15,$G15,$I15,$K15,$M15,$O15,$Q15,$S15,$U15,$W15,$Y15,$AA15,$AC15,$AE15,#REF!,#REF!,#REF!,#REF!,#REF!,#REF!),0),"")),"",(IF(G15&gt;=0,RANK(G15,($C15,$E15,$G15,$I15,$K15,$M15,$O15,$Q15,$S15,$U15,$W15,$Y15,$AA15,$AC15,$AE15,#REF!,#REF!,#REF!,#REF!,#REF!,#REF!),0),"")))</f>
        <v/>
      </c>
      <c r="I15" s="60" t="s">
        <v>183</v>
      </c>
      <c r="J15" s="58" t="str">
        <f>IF(ISERROR(IF(I15&gt;=0,RANK(I15,($C15,$E15,$G15,$I15,$K15,$M15,$O15,$Q15,$S15,$U15,$W15,$Y15,$AA15,$AC15,$AE15,#REF!,#REF!,#REF!,#REF!,#REF!,#REF!),0),"")),"",(IF(I15&gt;=0,RANK(I15,($C15,$E15,$G15,$I15,$K15,$M15,$O15,$Q15,$S15,$U15,$W15,$Y15,$AA15,$AC15,$AE15,#REF!,#REF!,#REF!,#REF!,#REF!,#REF!),0),"")))</f>
        <v/>
      </c>
      <c r="K15" s="60" t="s">
        <v>184</v>
      </c>
      <c r="L15" s="58" t="str">
        <f>IF(ISERROR(IF(K15&gt;=0,RANK(K15,($C15,$E15,$G15,$I15,$K15,$M15,$O15,$Q15,$S15,$U15,$W15,$Y15,$AA15,$AC15,$AE15,#REF!,#REF!,#REF!,#REF!,#REF!,#REF!),0),"")),"",(IF(K15&gt;=0,RANK(K15,($C15,$E15,$G15,$I15,$K15,$M15,$O15,$Q15,$S15,$U15,$W15,$Y15,$AA15,$AC15,$AE15,#REF!,#REF!,#REF!,#REF!,#REF!,#REF!),0),"")))</f>
        <v/>
      </c>
      <c r="M15" s="60" t="s">
        <v>185</v>
      </c>
      <c r="N15" s="58" t="str">
        <f>IF(ISERROR(IF(M15&gt;=0,RANK(M15,($C15,$E15,$G15,$I15,$K15,$M15,$O15,$Q15,$S15,$U15,$W15,$Y15,$AA15,$AC15,$AE15,#REF!,#REF!,#REF!,#REF!,#REF!,#REF!),0),"")),"",(IF(M15&gt;=0,RANK(M15,($C15,$E15,$G15,$I15,$K15,$M15,$O15,$Q15,$S15,$U15,$W15,$Y15,$AA15,$AC15,$AE15,#REF!,#REF!,#REF!,#REF!,#REF!,#REF!),0),"")))</f>
        <v/>
      </c>
      <c r="O15" s="60" t="s">
        <v>186</v>
      </c>
      <c r="P15" s="58" t="str">
        <f>IF(ISERROR(IF(O15&gt;=0,RANK(O15,($C15,$E15,$G15,$I15,$K15,$M15,$O15,$Q15,$S15,$U15,$W15,$Y15,$AA15,$AC15,$AE15,#REF!,#REF!,#REF!,#REF!,#REF!,#REF!),0),"")),"",(IF(O15&gt;=0,RANK(O15,($C15,$E15,$G15,$I15,$K15,$M15,$O15,$Q15,$S15,$U15,$W15,$Y15,$AA15,$AC15,$AE15,#REF!,#REF!,#REF!,#REF!,#REF!,#REF!),0),"")))</f>
        <v/>
      </c>
      <c r="Q15" s="60" t="s">
        <v>187</v>
      </c>
      <c r="R15" s="58" t="str">
        <f>IF(ISERROR(IF(Q15&gt;=0,RANK(Q15,($C15,$E15,$G15,$I15,$K15,$M15,$O15,$Q15,$S15,$U15,$W15,$Y15,$AA15,$AC15,$AE15,#REF!,#REF!,#REF!,#REF!,#REF!,#REF!),0),"")),"",(IF(Q15&gt;=0,RANK(Q15,($C15,$E15,$G15,$I15,$K15,$M15,$O15,$Q15,$S15,$U15,$W15,$Y15,$AA15,$AC15,$AE15,#REF!,#REF!,#REF!,#REF!,#REF!,#REF!),0),"")))</f>
        <v/>
      </c>
      <c r="S15" s="60" t="s">
        <v>188</v>
      </c>
      <c r="T15" s="58" t="str">
        <f>IF(ISERROR(IF(S15&gt;=0,RANK(S15,($C15,$E15,$G15,$I15,$K15,$M15,$O15,$Q15,$S15,$U15,$W15,$Y15,$AA15,$AC15,$AE15,#REF!,#REF!,#REF!,#REF!,#REF!,#REF!),0),"")),"",(IF(S15&gt;=0,RANK(S15,($C15,$E15,$G15,$I15,$K15,$M15,$O15,$Q15,$S15,$U15,$W15,$Y15,$AA15,$AC15,$AE15,#REF!,#REF!,#REF!,#REF!,#REF!,#REF!),0),"")))</f>
        <v/>
      </c>
      <c r="U15" s="60" t="s">
        <v>189</v>
      </c>
      <c r="V15" s="58" t="str">
        <f>IF(ISERROR(IF(U15&gt;=0,RANK(U15,($C15,$E15,$G15,$I15,$K15,$M15,$O15,$Q15,$S15,$U15,$W15,$Y15,$AA15,$AC15,$AE15,#REF!,#REF!,#REF!,#REF!,#REF!,#REF!),0),"")),"",(IF(U15&gt;=0,RANK(U15,($C15,$E15,$G15,$I15,$K15,$M15,$O15,$Q15,$S15,$U15,$W15,$Y15,$AA15,$AC15,$AE15,#REF!,#REF!,#REF!,#REF!,#REF!,#REF!),0),"")))</f>
        <v/>
      </c>
      <c r="W15" s="60" t="s">
        <v>190</v>
      </c>
      <c r="X15" s="58" t="str">
        <f>IF(ISERROR(IF(W15&gt;=0,RANK(W15,($C15,$E15,$G15,$I15,$K15,$M15,$O15,$Q15,$S15,$U15,$W15,$Y15,$AA15,$AC15,$AE15,#REF!,#REF!,#REF!,#REF!,#REF!,#REF!),0),"")),"",(IF(W15&gt;=0,RANK(W15,($C15,$E15,$G15,$I15,$K15,$M15,$O15,$Q15,$S15,$U15,$W15,$Y15,$AA15,$AC15,$AE15,#REF!,#REF!,#REF!,#REF!,#REF!,#REF!),0),"")))</f>
        <v/>
      </c>
      <c r="Y15" s="60" t="s">
        <v>191</v>
      </c>
      <c r="Z15" s="58" t="str">
        <f>IF(ISERROR(IF(Y15&gt;=0,RANK(Y15,($C15,$E15,$G15,$I15,$K15,$M15,$O15,$Q15,$S15,$U15,$W15,$Y15,$AA15,$AC15,$AE15,#REF!,#REF!,#REF!,#REF!,#REF!,#REF!),0),"")),"",(IF(Y15&gt;=0,RANK(Y15,($C15,$E15,$G15,$I15,$K15,$M15,$O15,$Q15,$S15,$U15,$W15,$Y15,$AA15,$AC15,$AE15,#REF!,#REF!,#REF!,#REF!,#REF!,#REF!),0),"")))</f>
        <v/>
      </c>
      <c r="AA15" s="60" t="s">
        <v>192</v>
      </c>
      <c r="AB15" s="58" t="str">
        <f>IF(ISERROR(IF(AA15&gt;=0,RANK(AA15,($C15,$E15,$G15,$I15,$K15,$M15,$O15,$Q15,$S15,$U15,$W15,$Y15,$AA15,$AC15,$AE15,#REF!,#REF!,#REF!,#REF!,#REF!,#REF!),0),"")),"",(IF(AA15&gt;=0,RANK(AA15,($C15,$E15,$G15,$I15,$K15,$M15,$O15,$Q15,$S15,$U15,$W15,$Y15,$AA15,$AC15,$AE15,#REF!,#REF!,#REF!,#REF!,#REF!,#REF!),0),"")))</f>
        <v/>
      </c>
      <c r="AC15" s="60" t="s">
        <v>193</v>
      </c>
      <c r="AD15" s="58" t="str">
        <f>IF(ISERROR(IF(AC15&gt;=0,RANK(AC15,($C15,$E15,$G15,$I15,$K15,$M15,$O15,$Q15,$S15,$U15,$W15,$Y15,$AA15,$AC15,$AE15,#REF!,#REF!,#REF!,#REF!,#REF!,#REF!),0),"")),"",(IF(AC15&gt;=0,RANK(AC15,($C15,$E15,$G15,$I15,$K15,$M15,$O15,$Q15,$S15,$U15,$W15,$Y15,$AA15,$AC15,$AE15,#REF!,#REF!,#REF!,#REF!,#REF!,#REF!),0),"")))</f>
        <v/>
      </c>
      <c r="AE15" s="60" t="s">
        <v>194</v>
      </c>
      <c r="AF15" s="58" t="str">
        <f>IF(ISERROR(IF(AE15&gt;=0,RANK(AE15,($C15,$E15,$G15,$I15,$K15,$M15,$O15,$Q15,$S15,$U15,$W15,$Y15,$AA15,$AC15,$AE15,#REF!,#REF!,#REF!,#REF!,#REF!,#REF!),0),"")),"",(IF(AE15&gt;=0,RANK(AE15,($C15,$E15,$G15,$I15,$K15,$M15,$O15,$Q15,$S15,$U15,$W15,$Y15,$AA15,$AC15,$AE15,#REF!,#REF!,#REF!,#REF!,#REF!,#REF!),0),"")))</f>
        <v/>
      </c>
      <c r="AG15" s="49"/>
    </row>
    <row r="16" spans="1:35" s="4" customFormat="1" ht="18" x14ac:dyDescent="0.2">
      <c r="A16" s="70" t="s">
        <v>59</v>
      </c>
      <c r="B16" s="54"/>
      <c r="C16" s="78" t="s">
        <v>195</v>
      </c>
      <c r="D16" s="58" t="str">
        <f>IF(ISERROR(IF(C16&gt;=0,RANK(C16,($C16,$E16,$G16,$I16,$K16,$M16,$O16,$Q16,$S16,$U16,$W16,$Y16,$AA16,$AC16,$AE16,#REF!,#REF!,#REF!,#REF!,#REF!,#REF!),0),"")),"",(IF(C16&gt;=0,RANK(C16,($C16,$E16,$G16,$I16,$K16,$M16,$O16,$Q16,$S16,$U16,$W16,$Y16,$AA16,$AC16,$AE16,#REF!,#REF!,#REF!,#REF!,#REF!,#REF!),0),"")))</f>
        <v/>
      </c>
      <c r="E16" s="59" t="s">
        <v>196</v>
      </c>
      <c r="F16" s="58" t="str">
        <f>IF(ISERROR(IF(E16&gt;=0,RANK(E16,($C16,$E16,$G16,$I16,$K16,$M16,$O16,$Q16,$S16,$U16,$W16,$Y16,$AA16,$AC16,$AE16,#REF!,#REF!,#REF!,#REF!,#REF!,#REF!),0),"")),"",(IF(E16&gt;=0,RANK(E16,($C16,$E16,$G16,$I16,$K16,$M16,$O16,$Q16,$S16,$U16,$W16,$Y16,$AA16,$AC16,$AE16,#REF!,#REF!,#REF!,#REF!,#REF!,#REF!),0),"")))</f>
        <v/>
      </c>
      <c r="G16" s="60" t="s">
        <v>197</v>
      </c>
      <c r="H16" s="58" t="str">
        <f>IF(ISERROR(IF(G16&gt;=0,RANK(G16,($C16,$E16,$G16,$I16,$K16,$M16,$O16,$Q16,$S16,$U16,$W16,$Y16,$AA16,$AC16,$AE16,#REF!,#REF!,#REF!,#REF!,#REF!,#REF!),0),"")),"",(IF(G16&gt;=0,RANK(G16,($C16,$E16,$G16,$I16,$K16,$M16,$O16,$Q16,$S16,$U16,$W16,$Y16,$AA16,$AC16,$AE16,#REF!,#REF!,#REF!,#REF!,#REF!,#REF!),0),"")))</f>
        <v/>
      </c>
      <c r="I16" s="60" t="s">
        <v>198</v>
      </c>
      <c r="J16" s="58" t="str">
        <f>IF(ISERROR(IF(I16&gt;=0,RANK(I16,($C16,$E16,$G16,$I16,$K16,$M16,$O16,$Q16,$S16,$U16,$W16,$Y16,$AA16,$AC16,$AE16,#REF!,#REF!,#REF!,#REF!,#REF!,#REF!),0),"")),"",(IF(I16&gt;=0,RANK(I16,($C16,$E16,$G16,$I16,$K16,$M16,$O16,$Q16,$S16,$U16,$W16,$Y16,$AA16,$AC16,$AE16,#REF!,#REF!,#REF!,#REF!,#REF!,#REF!),0),"")))</f>
        <v/>
      </c>
      <c r="K16" s="60" t="s">
        <v>199</v>
      </c>
      <c r="L16" s="58" t="str">
        <f>IF(ISERROR(IF(K16&gt;=0,RANK(K16,($C16,$E16,$G16,$I16,$K16,$M16,$O16,$Q16,$S16,$U16,$W16,$Y16,$AA16,$AC16,$AE16,#REF!,#REF!,#REF!,#REF!,#REF!,#REF!),0),"")),"",(IF(K16&gt;=0,RANK(K16,($C16,$E16,$G16,$I16,$K16,$M16,$O16,$Q16,$S16,$U16,$W16,$Y16,$AA16,$AC16,$AE16,#REF!,#REF!,#REF!,#REF!,#REF!,#REF!),0),"")))</f>
        <v/>
      </c>
      <c r="M16" s="60" t="s">
        <v>200</v>
      </c>
      <c r="N16" s="58" t="str">
        <f>IF(ISERROR(IF(M16&gt;=0,RANK(M16,($C16,$E16,$G16,$I16,$K16,$M16,$O16,$Q16,$S16,$U16,$W16,$Y16,$AA16,$AC16,$AE16,#REF!,#REF!,#REF!,#REF!,#REF!,#REF!),0),"")),"",(IF(M16&gt;=0,RANK(M16,($C16,$E16,$G16,$I16,$K16,$M16,$O16,$Q16,$S16,$U16,$W16,$Y16,$AA16,$AC16,$AE16,#REF!,#REF!,#REF!,#REF!,#REF!,#REF!),0),"")))</f>
        <v/>
      </c>
      <c r="O16" s="60" t="s">
        <v>201</v>
      </c>
      <c r="P16" s="58" t="str">
        <f>IF(ISERROR(IF(O16&gt;=0,RANK(O16,($C16,$E16,$G16,$I16,$K16,$M16,$O16,$Q16,$S16,$U16,$W16,$Y16,$AA16,$AC16,$AE16,#REF!,#REF!,#REF!,#REF!,#REF!,#REF!),0),"")),"",(IF(O16&gt;=0,RANK(O16,($C16,$E16,$G16,$I16,$K16,$M16,$O16,$Q16,$S16,$U16,$W16,$Y16,$AA16,$AC16,$AE16,#REF!,#REF!,#REF!,#REF!,#REF!,#REF!),0),"")))</f>
        <v/>
      </c>
      <c r="Q16" s="60" t="s">
        <v>202</v>
      </c>
      <c r="R16" s="58" t="str">
        <f>IF(ISERROR(IF(Q16&gt;=0,RANK(Q16,($C16,$E16,$G16,$I16,$K16,$M16,$O16,$Q16,$S16,$U16,$W16,$Y16,$AA16,$AC16,$AE16,#REF!,#REF!,#REF!,#REF!,#REF!,#REF!),0),"")),"",(IF(Q16&gt;=0,RANK(Q16,($C16,$E16,$G16,$I16,$K16,$M16,$O16,$Q16,$S16,$U16,$W16,$Y16,$AA16,$AC16,$AE16,#REF!,#REF!,#REF!,#REF!,#REF!,#REF!),0),"")))</f>
        <v/>
      </c>
      <c r="S16" s="60" t="s">
        <v>203</v>
      </c>
      <c r="T16" s="58" t="str">
        <f>IF(ISERROR(IF(S16&gt;=0,RANK(S16,($C16,$E16,$G16,$I16,$K16,$M16,$O16,$Q16,$S16,$U16,$W16,$Y16,$AA16,$AC16,$AE16,#REF!,#REF!,#REF!,#REF!,#REF!,#REF!),0),"")),"",(IF(S16&gt;=0,RANK(S16,($C16,$E16,$G16,$I16,$K16,$M16,$O16,$Q16,$S16,$U16,$W16,$Y16,$AA16,$AC16,$AE16,#REF!,#REF!,#REF!,#REF!,#REF!,#REF!),0),"")))</f>
        <v/>
      </c>
      <c r="U16" s="60" t="s">
        <v>204</v>
      </c>
      <c r="V16" s="58" t="str">
        <f>IF(ISERROR(IF(U16&gt;=0,RANK(U16,($C16,$E16,$G16,$I16,$K16,$M16,$O16,$Q16,$S16,$U16,$W16,$Y16,$AA16,$AC16,$AE16,#REF!,#REF!,#REF!,#REF!,#REF!,#REF!),0),"")),"",(IF(U16&gt;=0,RANK(U16,($C16,$E16,$G16,$I16,$K16,$M16,$O16,$Q16,$S16,$U16,$W16,$Y16,$AA16,$AC16,$AE16,#REF!,#REF!,#REF!,#REF!,#REF!,#REF!),0),"")))</f>
        <v/>
      </c>
      <c r="W16" s="60" t="s">
        <v>205</v>
      </c>
      <c r="X16" s="58" t="str">
        <f>IF(ISERROR(IF(W16&gt;=0,RANK(W16,($C16,$E16,$G16,$I16,$K16,$M16,$O16,$Q16,$S16,$U16,$W16,$Y16,$AA16,$AC16,$AE16,#REF!,#REF!,#REF!,#REF!,#REF!,#REF!),0),"")),"",(IF(W16&gt;=0,RANK(W16,($C16,$E16,$G16,$I16,$K16,$M16,$O16,$Q16,$S16,$U16,$W16,$Y16,$AA16,$AC16,$AE16,#REF!,#REF!,#REF!,#REF!,#REF!,#REF!),0),"")))</f>
        <v/>
      </c>
      <c r="Y16" s="60" t="s">
        <v>206</v>
      </c>
      <c r="Z16" s="58" t="str">
        <f>IF(ISERROR(IF(Y16&gt;=0,RANK(Y16,($C16,$E16,$G16,$I16,$K16,$M16,$O16,$Q16,$S16,$U16,$W16,$Y16,$AA16,$AC16,$AE16,#REF!,#REF!,#REF!,#REF!,#REF!,#REF!),0),"")),"",(IF(Y16&gt;=0,RANK(Y16,($C16,$E16,$G16,$I16,$K16,$M16,$O16,$Q16,$S16,$U16,$W16,$Y16,$AA16,$AC16,$AE16,#REF!,#REF!,#REF!,#REF!,#REF!,#REF!),0),"")))</f>
        <v/>
      </c>
      <c r="AA16" s="60" t="s">
        <v>207</v>
      </c>
      <c r="AB16" s="58" t="str">
        <f>IF(ISERROR(IF(AA16&gt;=0,RANK(AA16,($C16,$E16,$G16,$I16,$K16,$M16,$O16,$Q16,$S16,$U16,$W16,$Y16,$AA16,$AC16,$AE16,#REF!,#REF!,#REF!,#REF!,#REF!,#REF!),0),"")),"",(IF(AA16&gt;=0,RANK(AA16,($C16,$E16,$G16,$I16,$K16,$M16,$O16,$Q16,$S16,$U16,$W16,$Y16,$AA16,$AC16,$AE16,#REF!,#REF!,#REF!,#REF!,#REF!,#REF!),0),"")))</f>
        <v/>
      </c>
      <c r="AC16" s="60" t="s">
        <v>208</v>
      </c>
      <c r="AD16" s="58" t="str">
        <f>IF(ISERROR(IF(AC16&gt;=0,RANK(AC16,($C16,$E16,$G16,$I16,$K16,$M16,$O16,$Q16,$S16,$U16,$W16,$Y16,$AA16,$AC16,$AE16,#REF!,#REF!,#REF!,#REF!,#REF!,#REF!),0),"")),"",(IF(AC16&gt;=0,RANK(AC16,($C16,$E16,$G16,$I16,$K16,$M16,$O16,$Q16,$S16,$U16,$W16,$Y16,$AA16,$AC16,$AE16,#REF!,#REF!,#REF!,#REF!,#REF!,#REF!),0),"")))</f>
        <v/>
      </c>
      <c r="AE16" s="60" t="s">
        <v>209</v>
      </c>
      <c r="AF16" s="58" t="str">
        <f>IF(ISERROR(IF(AE16&gt;=0,RANK(AE16,($C16,$E16,$G16,$I16,$K16,$M16,$O16,$Q16,$S16,$U16,$W16,$Y16,$AA16,$AC16,$AE16,#REF!,#REF!,#REF!,#REF!,#REF!,#REF!),0),"")),"",(IF(AE16&gt;=0,RANK(AE16,($C16,$E16,$G16,$I16,$K16,$M16,$O16,$Q16,$S16,$U16,$W16,$Y16,$AA16,$AC16,$AE16,#REF!,#REF!,#REF!,#REF!,#REF!,#REF!),0),"")))</f>
        <v/>
      </c>
      <c r="AG16" s="49"/>
    </row>
    <row r="17" spans="1:34" s="4" customFormat="1" ht="18" x14ac:dyDescent="0.2">
      <c r="A17" s="70" t="s">
        <v>60</v>
      </c>
      <c r="B17" s="54"/>
      <c r="C17" s="78"/>
      <c r="D17" s="58"/>
      <c r="E17" s="59"/>
      <c r="F17" s="58"/>
      <c r="G17" s="60"/>
      <c r="H17" s="58"/>
      <c r="I17" s="60"/>
      <c r="J17" s="58"/>
      <c r="K17" s="60"/>
      <c r="L17" s="58"/>
      <c r="M17" s="60"/>
      <c r="N17" s="58"/>
      <c r="O17" s="60"/>
      <c r="P17" s="58"/>
      <c r="Q17" s="60"/>
      <c r="R17" s="58"/>
      <c r="S17" s="60"/>
      <c r="T17" s="58"/>
      <c r="U17" s="60"/>
      <c r="V17" s="58"/>
      <c r="W17" s="60"/>
      <c r="X17" s="58"/>
      <c r="Y17" s="60"/>
      <c r="Z17" s="58"/>
      <c r="AA17" s="60"/>
      <c r="AB17" s="58"/>
      <c r="AC17" s="60"/>
      <c r="AD17" s="58"/>
      <c r="AE17" s="60"/>
      <c r="AF17" s="58"/>
      <c r="AG17" s="49"/>
    </row>
    <row r="18" spans="1:34" s="4" customFormat="1" ht="12" x14ac:dyDescent="0.2">
      <c r="A18" s="70" t="s">
        <v>48</v>
      </c>
      <c r="B18" s="54"/>
      <c r="C18" s="78" t="s">
        <v>210</v>
      </c>
      <c r="D18" s="58" t="str">
        <f>IF(ISERROR(IF(C18&gt;=0,RANK(C18,($C18,$E18,$G18,$I18,$K18,$M18,$O18,$Q18,$S18,$U18,$W18,$Y18,$AA18,$AC18,$AE18,#REF!,#REF!,#REF!,#REF!,#REF!,#REF!),0),"")),"",(IF(C18&gt;=0,RANK(C18,($C18,$E18,$G18,$I18,$K18,$M18,$O18,$Q18,$S18,$U18,$W18,$Y18,$AA18,$AC18,$AE18,#REF!,#REF!,#REF!,#REF!,#REF!,#REF!),0),"")))</f>
        <v/>
      </c>
      <c r="E18" s="59" t="s">
        <v>211</v>
      </c>
      <c r="F18" s="58" t="str">
        <f>IF(ISERROR(IF(E18&gt;=0,RANK(E18,($C18,$E18,$G18,$I18,$K18,$M18,$O18,$Q18,$S18,$U18,$W18,$Y18,$AA18,$AC18,$AE18,#REF!,#REF!,#REF!,#REF!,#REF!,#REF!),0),"")),"",(IF(E18&gt;=0,RANK(E18,($C18,$E18,$G18,$I18,$K18,$M18,$O18,$Q18,$S18,$U18,$W18,$Y18,$AA18,$AC18,$AE18,#REF!,#REF!,#REF!,#REF!,#REF!,#REF!),0),"")))</f>
        <v/>
      </c>
      <c r="G18" s="60" t="s">
        <v>212</v>
      </c>
      <c r="H18" s="58" t="str">
        <f>IF(ISERROR(IF(G18&gt;=0,RANK(G18,($C18,$E18,$G18,$I18,$K18,$M18,$O18,$Q18,$S18,$U18,$W18,$Y18,$AA18,$AC18,$AE18,#REF!,#REF!,#REF!,#REF!,#REF!,#REF!),0),"")),"",(IF(G18&gt;=0,RANK(G18,($C18,$E18,$G18,$I18,$K18,$M18,$O18,$Q18,$S18,$U18,$W18,$Y18,$AA18,$AC18,$AE18,#REF!,#REF!,#REF!,#REF!,#REF!,#REF!),0),"")))</f>
        <v/>
      </c>
      <c r="I18" s="60" t="s">
        <v>213</v>
      </c>
      <c r="J18" s="58" t="str">
        <f>IF(ISERROR(IF(I18&gt;=0,RANK(I18,($C18,$E18,$G18,$I18,$K18,$M18,$O18,$Q18,$S18,$U18,$W18,$Y18,$AA18,$AC18,$AE18,#REF!,#REF!,#REF!,#REF!,#REF!,#REF!),0),"")),"",(IF(I18&gt;=0,RANK(I18,($C18,$E18,$G18,$I18,$K18,$M18,$O18,$Q18,$S18,$U18,$W18,$Y18,$AA18,$AC18,$AE18,#REF!,#REF!,#REF!,#REF!,#REF!,#REF!),0),"")))</f>
        <v/>
      </c>
      <c r="K18" s="60" t="s">
        <v>214</v>
      </c>
      <c r="L18" s="58" t="str">
        <f>IF(ISERROR(IF(K18&gt;=0,RANK(K18,($C18,$E18,$G18,$I18,$K18,$M18,$O18,$Q18,$S18,$U18,$W18,$Y18,$AA18,$AC18,$AE18,#REF!,#REF!,#REF!,#REF!,#REF!,#REF!),0),"")),"",(IF(K18&gt;=0,RANK(K18,($C18,$E18,$G18,$I18,$K18,$M18,$O18,$Q18,$S18,$U18,$W18,$Y18,$AA18,$AC18,$AE18,#REF!,#REF!,#REF!,#REF!,#REF!,#REF!),0),"")))</f>
        <v/>
      </c>
      <c r="M18" s="60" t="s">
        <v>215</v>
      </c>
      <c r="N18" s="58" t="str">
        <f>IF(ISERROR(IF(M18&gt;=0,RANK(M18,($C18,$E18,$G18,$I18,$K18,$M18,$O18,$Q18,$S18,$U18,$W18,$Y18,$AA18,$AC18,$AE18,#REF!,#REF!,#REF!,#REF!,#REF!,#REF!),0),"")),"",(IF(M18&gt;=0,RANK(M18,($C18,$E18,$G18,$I18,$K18,$M18,$O18,$Q18,$S18,$U18,$W18,$Y18,$AA18,$AC18,$AE18,#REF!,#REF!,#REF!,#REF!,#REF!,#REF!),0),"")))</f>
        <v/>
      </c>
      <c r="O18" s="60" t="s">
        <v>216</v>
      </c>
      <c r="P18" s="58" t="str">
        <f>IF(ISERROR(IF(O18&gt;=0,RANK(O18,($C18,$E18,$G18,$I18,$K18,$M18,$O18,$Q18,$S18,$U18,$W18,$Y18,$AA18,$AC18,$AE18,#REF!,#REF!,#REF!,#REF!,#REF!,#REF!),0),"")),"",(IF(O18&gt;=0,RANK(O18,($C18,$E18,$G18,$I18,$K18,$M18,$O18,$Q18,$S18,$U18,$W18,$Y18,$AA18,$AC18,$AE18,#REF!,#REF!,#REF!,#REF!,#REF!,#REF!),0),"")))</f>
        <v/>
      </c>
      <c r="Q18" s="60" t="s">
        <v>217</v>
      </c>
      <c r="R18" s="58" t="str">
        <f>IF(ISERROR(IF(Q18&gt;=0,RANK(Q18,($C18,$E18,$G18,$I18,$K18,$M18,$O18,$Q18,$S18,$U18,$W18,$Y18,$AA18,$AC18,$AE18,#REF!,#REF!,#REF!,#REF!,#REF!,#REF!),0),"")),"",(IF(Q18&gt;=0,RANK(Q18,($C18,$E18,$G18,$I18,$K18,$M18,$O18,$Q18,$S18,$U18,$W18,$Y18,$AA18,$AC18,$AE18,#REF!,#REF!,#REF!,#REF!,#REF!,#REF!),0),"")))</f>
        <v/>
      </c>
      <c r="S18" s="60" t="s">
        <v>218</v>
      </c>
      <c r="T18" s="58" t="str">
        <f>IF(ISERROR(IF(S18&gt;=0,RANK(S18,($C18,$E18,$G18,$I18,$K18,$M18,$O18,$Q18,$S18,$U18,$W18,$Y18,$AA18,$AC18,$AE18,#REF!,#REF!,#REF!,#REF!,#REF!,#REF!),0),"")),"",(IF(S18&gt;=0,RANK(S18,($C18,$E18,$G18,$I18,$K18,$M18,$O18,$Q18,$S18,$U18,$W18,$Y18,$AA18,$AC18,$AE18,#REF!,#REF!,#REF!,#REF!,#REF!,#REF!),0),"")))</f>
        <v/>
      </c>
      <c r="U18" s="60" t="s">
        <v>219</v>
      </c>
      <c r="V18" s="58" t="str">
        <f>IF(ISERROR(IF(U18&gt;=0,RANK(U18,($C18,$E18,$G18,$I18,$K18,$M18,$O18,$Q18,$S18,$U18,$W18,$Y18,$AA18,$AC18,$AE18,#REF!,#REF!,#REF!,#REF!,#REF!,#REF!),0),"")),"",(IF(U18&gt;=0,RANK(U18,($C18,$E18,$G18,$I18,$K18,$M18,$O18,$Q18,$S18,$U18,$W18,$Y18,$AA18,$AC18,$AE18,#REF!,#REF!,#REF!,#REF!,#REF!,#REF!),0),"")))</f>
        <v/>
      </c>
      <c r="W18" s="60" t="s">
        <v>220</v>
      </c>
      <c r="X18" s="58" t="str">
        <f>IF(ISERROR(IF(W18&gt;=0,RANK(W18,($C18,$E18,$G18,$I18,$K18,$M18,$O18,$Q18,$S18,$U18,$W18,$Y18,$AA18,$AC18,$AE18,#REF!,#REF!,#REF!,#REF!,#REF!,#REF!),0),"")),"",(IF(W18&gt;=0,RANK(W18,($C18,$E18,$G18,$I18,$K18,$M18,$O18,$Q18,$S18,$U18,$W18,$Y18,$AA18,$AC18,$AE18,#REF!,#REF!,#REF!,#REF!,#REF!,#REF!),0),"")))</f>
        <v/>
      </c>
      <c r="Y18" s="60" t="s">
        <v>221</v>
      </c>
      <c r="Z18" s="58" t="str">
        <f>IF(ISERROR(IF(Y18&gt;=0,RANK(Y18,($C18,$E18,$G18,$I18,$K18,$M18,$O18,$Q18,$S18,$U18,$W18,$Y18,$AA18,$AC18,$AE18,#REF!,#REF!,#REF!,#REF!,#REF!,#REF!),0),"")),"",(IF(Y18&gt;=0,RANK(Y18,($C18,$E18,$G18,$I18,$K18,$M18,$O18,$Q18,$S18,$U18,$W18,$Y18,$AA18,$AC18,$AE18,#REF!,#REF!,#REF!,#REF!,#REF!,#REF!),0),"")))</f>
        <v/>
      </c>
      <c r="AA18" s="60" t="s">
        <v>222</v>
      </c>
      <c r="AB18" s="58" t="str">
        <f>IF(ISERROR(IF(AA18&gt;=0,RANK(AA18,($C18,$E18,$G18,$I18,$K18,$M18,$O18,$Q18,$S18,$U18,$W18,$Y18,$AA18,$AC18,$AE18,#REF!,#REF!,#REF!,#REF!,#REF!,#REF!),0),"")),"",(IF(AA18&gt;=0,RANK(AA18,($C18,$E18,$G18,$I18,$K18,$M18,$O18,$Q18,$S18,$U18,$W18,$Y18,$AA18,$AC18,$AE18,#REF!,#REF!,#REF!,#REF!,#REF!,#REF!),0),"")))</f>
        <v/>
      </c>
      <c r="AC18" s="60" t="s">
        <v>223</v>
      </c>
      <c r="AD18" s="58" t="str">
        <f>IF(ISERROR(IF(AC18&gt;=0,RANK(AC18,($C18,$E18,$G18,$I18,$K18,$M18,$O18,$Q18,$S18,$U18,$W18,$Y18,$AA18,$AC18,$AE18,#REF!,#REF!,#REF!,#REF!,#REF!,#REF!),0),"")),"",(IF(AC18&gt;=0,RANK(AC18,($C18,$E18,$G18,$I18,$K18,$M18,$O18,$Q18,$S18,$U18,$W18,$Y18,$AA18,$AC18,$AE18,#REF!,#REF!,#REF!,#REF!,#REF!,#REF!),0),"")))</f>
        <v/>
      </c>
      <c r="AE18" s="60" t="s">
        <v>224</v>
      </c>
      <c r="AF18" s="58" t="str">
        <f>IF(ISERROR(IF(AE18&gt;=0,RANK(AE18,($C18,$E18,$G18,$I18,$K18,$M18,$O18,$Q18,$S18,$U18,$W18,$Y18,$AA18,$AC18,$AE18,#REF!,#REF!,#REF!,#REF!,#REF!,#REF!),0),"")),"",(IF(AE18&gt;=0,RANK(AE18,($C18,$E18,$G18,$I18,$K18,$M18,$O18,$Q18,$S18,$U18,$W18,$Y18,$AA18,$AC18,$AE18,#REF!,#REF!,#REF!,#REF!,#REF!,#REF!),0),"")))</f>
        <v/>
      </c>
      <c r="AG18" s="49"/>
    </row>
    <row r="19" spans="1:34" s="4" customFormat="1" thickBot="1" x14ac:dyDescent="0.25">
      <c r="A19" s="80" t="s">
        <v>49</v>
      </c>
      <c r="B19" s="54"/>
      <c r="C19" s="78" t="s">
        <v>225</v>
      </c>
      <c r="D19" s="58" t="str">
        <f>IF(ISERROR(IF(C19&gt;=0,RANK(C19,($C19,$E19,$G19,$I19,$K19,$M19,$O19,$Q19,$S19,$U19,$W19,$Y19,$AA19,$AC19,$AE19,#REF!,#REF!,#REF!,#REF!,#REF!,#REF!),0),"")),"",(IF(C19&gt;=0,RANK(C19,($C19,$E19,$G19,$I19,$K19,$M19,$O19,$Q19,$S19,$U19,$W19,$Y19,$AA19,$AC19,$AE19,#REF!,#REF!,#REF!,#REF!,#REF!,#REF!),0),"")))</f>
        <v/>
      </c>
      <c r="E19" s="59" t="s">
        <v>226</v>
      </c>
      <c r="F19" s="58" t="str">
        <f>IF(ISERROR(IF(E19&gt;=0,RANK(E19,($C19,$E19,$G19,$I19,$K19,$M19,$O19,$Q19,$S19,$U19,$W19,$Y19,$AA19,$AC19,$AE19,#REF!,#REF!,#REF!,#REF!,#REF!,#REF!),0),"")),"",(IF(E19&gt;=0,RANK(E19,($C19,$E19,$G19,$I19,$K19,$M19,$O19,$Q19,$S19,$U19,$W19,$Y19,$AA19,$AC19,$AE19,#REF!,#REF!,#REF!,#REF!,#REF!,#REF!),0),"")))</f>
        <v/>
      </c>
      <c r="G19" s="60" t="s">
        <v>227</v>
      </c>
      <c r="H19" s="58" t="str">
        <f>IF(ISERROR(IF(G19&gt;=0,RANK(G19,($C19,$E19,$G19,$I19,$K19,$M19,$O19,$Q19,$S19,$U19,$W19,$Y19,$AA19,$AC19,$AE19,#REF!,#REF!,#REF!,#REF!,#REF!,#REF!),0),"")),"",(IF(G19&gt;=0,RANK(G19,($C19,$E19,$G19,$I19,$K19,$M19,$O19,$Q19,$S19,$U19,$W19,$Y19,$AA19,$AC19,$AE19,#REF!,#REF!,#REF!,#REF!,#REF!,#REF!),0),"")))</f>
        <v/>
      </c>
      <c r="I19" s="60" t="s">
        <v>228</v>
      </c>
      <c r="J19" s="58" t="str">
        <f>IF(ISERROR(IF(I19&gt;=0,RANK(I19,($C19,$E19,$G19,$I19,$K19,$M19,$O19,$Q19,$S19,$U19,$W19,$Y19,$AA19,$AC19,$AE19,#REF!,#REF!,#REF!,#REF!,#REF!,#REF!),0),"")),"",(IF(I19&gt;=0,RANK(I19,($C19,$E19,$G19,$I19,$K19,$M19,$O19,$Q19,$S19,$U19,$W19,$Y19,$AA19,$AC19,$AE19,#REF!,#REF!,#REF!,#REF!,#REF!,#REF!),0),"")))</f>
        <v/>
      </c>
      <c r="K19" s="60" t="s">
        <v>229</v>
      </c>
      <c r="L19" s="58" t="str">
        <f>IF(ISERROR(IF(K19&gt;=0,RANK(K19,($C19,$E19,$G19,$I19,$K19,$M19,$O19,$Q19,$S19,$U19,$W19,$Y19,$AA19,$AC19,$AE19,#REF!,#REF!,#REF!,#REF!,#REF!,#REF!),0),"")),"",(IF(K19&gt;=0,RANK(K19,($C19,$E19,$G19,$I19,$K19,$M19,$O19,$Q19,$S19,$U19,$W19,$Y19,$AA19,$AC19,$AE19,#REF!,#REF!,#REF!,#REF!,#REF!,#REF!),0),"")))</f>
        <v/>
      </c>
      <c r="M19" s="60" t="s">
        <v>230</v>
      </c>
      <c r="N19" s="58" t="str">
        <f>IF(ISERROR(IF(M19&gt;=0,RANK(M19,($C19,$E19,$G19,$I19,$K19,$M19,$O19,$Q19,$S19,$U19,$W19,$Y19,$AA19,$AC19,$AE19,#REF!,#REF!,#REF!,#REF!,#REF!,#REF!),0),"")),"",(IF(M19&gt;=0,RANK(M19,($C19,$E19,$G19,$I19,$K19,$M19,$O19,$Q19,$S19,$U19,$W19,$Y19,$AA19,$AC19,$AE19,#REF!,#REF!,#REF!,#REF!,#REF!,#REF!),0),"")))</f>
        <v/>
      </c>
      <c r="O19" s="60" t="s">
        <v>231</v>
      </c>
      <c r="P19" s="58" t="str">
        <f>IF(ISERROR(IF(O19&gt;=0,RANK(O19,($C19,$E19,$G19,$I19,$K19,$M19,$O19,$Q19,$S19,$U19,$W19,$Y19,$AA19,$AC19,$AE19,#REF!,#REF!,#REF!,#REF!,#REF!,#REF!),0),"")),"",(IF(O19&gt;=0,RANK(O19,($C19,$E19,$G19,$I19,$K19,$M19,$O19,$Q19,$S19,$U19,$W19,$Y19,$AA19,$AC19,$AE19,#REF!,#REF!,#REF!,#REF!,#REF!,#REF!),0),"")))</f>
        <v/>
      </c>
      <c r="Q19" s="60" t="s">
        <v>232</v>
      </c>
      <c r="R19" s="58" t="str">
        <f>IF(ISERROR(IF(Q19&gt;=0,RANK(Q19,($C19,$E19,$G19,$I19,$K19,$M19,$O19,$Q19,$S19,$U19,$W19,$Y19,$AA19,$AC19,$AE19,#REF!,#REF!,#REF!,#REF!,#REF!,#REF!),0),"")),"",(IF(Q19&gt;=0,RANK(Q19,($C19,$E19,$G19,$I19,$K19,$M19,$O19,$Q19,$S19,$U19,$W19,$Y19,$AA19,$AC19,$AE19,#REF!,#REF!,#REF!,#REF!,#REF!,#REF!),0),"")))</f>
        <v/>
      </c>
      <c r="S19" s="60" t="s">
        <v>233</v>
      </c>
      <c r="T19" s="58" t="str">
        <f>IF(ISERROR(IF(S19&gt;=0,RANK(S19,($C19,$E19,$G19,$I19,$K19,$M19,$O19,$Q19,$S19,$U19,$W19,$Y19,$AA19,$AC19,$AE19,#REF!,#REF!,#REF!,#REF!,#REF!,#REF!),0),"")),"",(IF(S19&gt;=0,RANK(S19,($C19,$E19,$G19,$I19,$K19,$M19,$O19,$Q19,$S19,$U19,$W19,$Y19,$AA19,$AC19,$AE19,#REF!,#REF!,#REF!,#REF!,#REF!,#REF!),0),"")))</f>
        <v/>
      </c>
      <c r="U19" s="60" t="s">
        <v>234</v>
      </c>
      <c r="V19" s="58" t="str">
        <f>IF(ISERROR(IF(U19&gt;=0,RANK(U19,($C19,$E19,$G19,$I19,$K19,$M19,$O19,$Q19,$S19,$U19,$W19,$Y19,$AA19,$AC19,$AE19,#REF!,#REF!,#REF!,#REF!,#REF!,#REF!),0),"")),"",(IF(U19&gt;=0,RANK(U19,($C19,$E19,$G19,$I19,$K19,$M19,$O19,$Q19,$S19,$U19,$W19,$Y19,$AA19,$AC19,$AE19,#REF!,#REF!,#REF!,#REF!,#REF!,#REF!),0),"")))</f>
        <v/>
      </c>
      <c r="W19" s="60" t="s">
        <v>235</v>
      </c>
      <c r="X19" s="58" t="str">
        <f>IF(ISERROR(IF(W19&gt;=0,RANK(W19,($C19,$E19,$G19,$I19,$K19,$M19,$O19,$Q19,$S19,$U19,$W19,$Y19,$AA19,$AC19,$AE19,#REF!,#REF!,#REF!,#REF!,#REF!,#REF!),0),"")),"",(IF(W19&gt;=0,RANK(W19,($C19,$E19,$G19,$I19,$K19,$M19,$O19,$Q19,$S19,$U19,$W19,$Y19,$AA19,$AC19,$AE19,#REF!,#REF!,#REF!,#REF!,#REF!,#REF!),0),"")))</f>
        <v/>
      </c>
      <c r="Y19" s="60" t="s">
        <v>236</v>
      </c>
      <c r="Z19" s="58" t="str">
        <f>IF(ISERROR(IF(Y19&gt;=0,RANK(Y19,($C19,$E19,$G19,$I19,$K19,$M19,$O19,$Q19,$S19,$U19,$W19,$Y19,$AA19,$AC19,$AE19,#REF!,#REF!,#REF!,#REF!,#REF!,#REF!),0),"")),"",(IF(Y19&gt;=0,RANK(Y19,($C19,$E19,$G19,$I19,$K19,$M19,$O19,$Q19,$S19,$U19,$W19,$Y19,$AA19,$AC19,$AE19,#REF!,#REF!,#REF!,#REF!,#REF!,#REF!),0),"")))</f>
        <v/>
      </c>
      <c r="AA19" s="60" t="s">
        <v>237</v>
      </c>
      <c r="AB19" s="58" t="str">
        <f>IF(ISERROR(IF(AA19&gt;=0,RANK(AA19,($C19,$E19,$G19,$I19,$K19,$M19,$O19,$Q19,$S19,$U19,$W19,$Y19,$AA19,$AC19,$AE19,#REF!,#REF!,#REF!,#REF!,#REF!,#REF!),0),"")),"",(IF(AA19&gt;=0,RANK(AA19,($C19,$E19,$G19,$I19,$K19,$M19,$O19,$Q19,$S19,$U19,$W19,$Y19,$AA19,$AC19,$AE19,#REF!,#REF!,#REF!,#REF!,#REF!,#REF!),0),"")))</f>
        <v/>
      </c>
      <c r="AC19" s="60" t="s">
        <v>238</v>
      </c>
      <c r="AD19" s="58" t="str">
        <f>IF(ISERROR(IF(AC19&gt;=0,RANK(AC19,($C19,$E19,$G19,$I19,$K19,$M19,$O19,$Q19,$S19,$U19,$W19,$Y19,$AA19,$AC19,$AE19,#REF!,#REF!,#REF!,#REF!,#REF!,#REF!),0),"")),"",(IF(AC19&gt;=0,RANK(AC19,($C19,$E19,$G19,$I19,$K19,$M19,$O19,$Q19,$S19,$U19,$W19,$Y19,$AA19,$AC19,$AE19,#REF!,#REF!,#REF!,#REF!,#REF!,#REF!),0),"")))</f>
        <v/>
      </c>
      <c r="AE19" s="60" t="s">
        <v>239</v>
      </c>
      <c r="AF19" s="58" t="str">
        <f>IF(ISERROR(IF(AE19&gt;=0,RANK(AE19,($C19,$E19,$G19,$I19,$K19,$M19,$O19,$Q19,$S19,$U19,$W19,$Y19,$AA19,$AC19,$AE19,#REF!,#REF!,#REF!,#REF!,#REF!,#REF!),0),"")),"",(IF(AE19&gt;=0,RANK(AE19,($C19,$E19,$G19,$I19,$K19,$M19,$O19,$Q19,$S19,$U19,$W19,$Y19,$AA19,$AC19,$AE19,#REF!,#REF!,#REF!,#REF!,#REF!,#REF!),0),"")))</f>
        <v/>
      </c>
      <c r="AG19" s="49"/>
    </row>
    <row r="20" spans="1:34" s="4" customFormat="1" thickBot="1" x14ac:dyDescent="0.25">
      <c r="A20" s="71" t="s">
        <v>28</v>
      </c>
      <c r="B20" s="54"/>
      <c r="C20" s="115"/>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49"/>
    </row>
    <row r="21" spans="1:34" s="4" customFormat="1" ht="18" x14ac:dyDescent="0.2">
      <c r="A21" s="52" t="s">
        <v>61</v>
      </c>
      <c r="B21" s="54"/>
      <c r="C21" s="78" t="s">
        <v>240</v>
      </c>
      <c r="D21" s="58" t="str">
        <f>IF(ISERROR(IF(C21&gt;=0,RANK(C21,($C21,$E21,$G21,$I21,$K21,$M21,$O21,$Q21,$S21,$U21,$W21,$Y21,$AA21,$AC21,$AE21,#REF!,#REF!,#REF!,#REF!,#REF!,#REF!),0),"")),"",(IF(C21&gt;=0,RANK(C21,($C21,$E21,$G21,$I21,$K21,$M21,$O21,$Q21,$S21,$U21,$W21,$Y21,$AA21,$AC21,$AE21,#REF!,#REF!,#REF!,#REF!,#REF!,#REF!),0),"")))</f>
        <v/>
      </c>
      <c r="E21" s="59" t="s">
        <v>241</v>
      </c>
      <c r="F21" s="58" t="str">
        <f>IF(ISERROR(IF(E21&gt;=0,RANK(E21,($C21,$E21,$G21,$I21,$K21,$M21,$O21,$Q21,$S21,$U21,$W21,$Y21,$AA21,$AC21,$AE21,#REF!,#REF!,#REF!,#REF!,#REF!,#REF!),0),"")),"",(IF(E21&gt;=0,RANK(E21,($C21,$E21,$G21,$I21,$K21,$M21,$O21,$Q21,$S21,$U21,$W21,$Y21,$AA21,$AC21,$AE21,#REF!,#REF!,#REF!,#REF!,#REF!,#REF!),0),"")))</f>
        <v/>
      </c>
      <c r="G21" s="60" t="s">
        <v>242</v>
      </c>
      <c r="H21" s="58" t="str">
        <f>IF(ISERROR(IF(G21&gt;=0,RANK(G21,($C21,$E21,$G21,$I21,$K21,$M21,$O21,$Q21,$S21,$U21,$W21,$Y21,$AA21,$AC21,$AE21,#REF!,#REF!,#REF!,#REF!,#REF!,#REF!),0),"")),"",(IF(G21&gt;=0,RANK(G21,($C21,$E21,$G21,$I21,$K21,$M21,$O21,$Q21,$S21,$U21,$W21,$Y21,$AA21,$AC21,$AE21,#REF!,#REF!,#REF!,#REF!,#REF!,#REF!),0),"")))</f>
        <v/>
      </c>
      <c r="I21" s="60" t="s">
        <v>243</v>
      </c>
      <c r="J21" s="58" t="str">
        <f>IF(ISERROR(IF(I21&gt;=0,RANK(I21,($C21,$E21,$G21,$I21,$K21,$M21,$O21,$Q21,$S21,$U21,$W21,$Y21,$AA21,$AC21,$AE21,#REF!,#REF!,#REF!,#REF!,#REF!,#REF!),0),"")),"",(IF(I21&gt;=0,RANK(I21,($C21,$E21,$G21,$I21,$K21,$M21,$O21,$Q21,$S21,$U21,$W21,$Y21,$AA21,$AC21,$AE21,#REF!,#REF!,#REF!,#REF!,#REF!,#REF!),0),"")))</f>
        <v/>
      </c>
      <c r="K21" s="60" t="s">
        <v>244</v>
      </c>
      <c r="L21" s="58" t="str">
        <f>IF(ISERROR(IF(K21&gt;=0,RANK(K21,($C21,$E21,$G21,$I21,$K21,$M21,$O21,$Q21,$S21,$U21,$W21,$Y21,$AA21,$AC21,$AE21,#REF!,#REF!,#REF!,#REF!,#REF!,#REF!),0),"")),"",(IF(K21&gt;=0,RANK(K21,($C21,$E21,$G21,$I21,$K21,$M21,$O21,$Q21,$S21,$U21,$W21,$Y21,$AA21,$AC21,$AE21,#REF!,#REF!,#REF!,#REF!,#REF!,#REF!),0),"")))</f>
        <v/>
      </c>
      <c r="M21" s="60" t="s">
        <v>245</v>
      </c>
      <c r="N21" s="58" t="str">
        <f>IF(ISERROR(IF(M21&gt;=0,RANK(M21,($C21,$E21,$G21,$I21,$K21,$M21,$O21,$Q21,$S21,$U21,$W21,$Y21,$AA21,$AC21,$AE21,#REF!,#REF!,#REF!,#REF!,#REF!,#REF!),0),"")),"",(IF(M21&gt;=0,RANK(M21,($C21,$E21,$G21,$I21,$K21,$M21,$O21,$Q21,$S21,$U21,$W21,$Y21,$AA21,$AC21,$AE21,#REF!,#REF!,#REF!,#REF!,#REF!,#REF!),0),"")))</f>
        <v/>
      </c>
      <c r="O21" s="60" t="s">
        <v>246</v>
      </c>
      <c r="P21" s="58" t="str">
        <f>IF(ISERROR(IF(O21&gt;=0,RANK(O21,($C21,$E21,$G21,$I21,$K21,$M21,$O21,$Q21,$S21,$U21,$W21,$Y21,$AA21,$AC21,$AE21,#REF!,#REF!,#REF!,#REF!,#REF!,#REF!),0),"")),"",(IF(O21&gt;=0,RANK(O21,($C21,$E21,$G21,$I21,$K21,$M21,$O21,$Q21,$S21,$U21,$W21,$Y21,$AA21,$AC21,$AE21,#REF!,#REF!,#REF!,#REF!,#REF!,#REF!),0),"")))</f>
        <v/>
      </c>
      <c r="Q21" s="60" t="s">
        <v>247</v>
      </c>
      <c r="R21" s="58" t="str">
        <f>IF(ISERROR(IF(Q21&gt;=0,RANK(Q21,($C21,$E21,$G21,$I21,$K21,$M21,$O21,$Q21,$S21,$U21,$W21,$Y21,$AA21,$AC21,$AE21,#REF!,#REF!,#REF!,#REF!,#REF!,#REF!),0),"")),"",(IF(Q21&gt;=0,RANK(Q21,($C21,$E21,$G21,$I21,$K21,$M21,$O21,$Q21,$S21,$U21,$W21,$Y21,$AA21,$AC21,$AE21,#REF!,#REF!,#REF!,#REF!,#REF!,#REF!),0),"")))</f>
        <v/>
      </c>
      <c r="S21" s="60" t="s">
        <v>248</v>
      </c>
      <c r="T21" s="58" t="str">
        <f>IF(ISERROR(IF(S21&gt;=0,RANK(S21,($C21,$E21,$G21,$I21,$K21,$M21,$O21,$Q21,$S21,$U21,$W21,$Y21,$AA21,$AC21,$AE21,#REF!,#REF!,#REF!,#REF!,#REF!,#REF!),0),"")),"",(IF(S21&gt;=0,RANK(S21,($C21,$E21,$G21,$I21,$K21,$M21,$O21,$Q21,$S21,$U21,$W21,$Y21,$AA21,$AC21,$AE21,#REF!,#REF!,#REF!,#REF!,#REF!,#REF!),0),"")))</f>
        <v/>
      </c>
      <c r="U21" s="60" t="s">
        <v>249</v>
      </c>
      <c r="V21" s="58" t="str">
        <f>IF(ISERROR(IF(U21&gt;=0,RANK(U21,($C21,$E21,$G21,$I21,$K21,$M21,$O21,$Q21,$S21,$U21,$W21,$Y21,$AA21,$AC21,$AE21,#REF!,#REF!,#REF!,#REF!,#REF!,#REF!),0),"")),"",(IF(U21&gt;=0,RANK(U21,($C21,$E21,$G21,$I21,$K21,$M21,$O21,$Q21,$S21,$U21,$W21,$Y21,$AA21,$AC21,$AE21,#REF!,#REF!,#REF!,#REF!,#REF!,#REF!),0),"")))</f>
        <v/>
      </c>
      <c r="W21" s="60" t="s">
        <v>250</v>
      </c>
      <c r="X21" s="58" t="str">
        <f>IF(ISERROR(IF(W21&gt;=0,RANK(W21,($C21,$E21,$G21,$I21,$K21,$M21,$O21,$Q21,$S21,$U21,$W21,$Y21,$AA21,$AC21,$AE21,#REF!,#REF!,#REF!,#REF!,#REF!,#REF!),0),"")),"",(IF(W21&gt;=0,RANK(W21,($C21,$E21,$G21,$I21,$K21,$M21,$O21,$Q21,$S21,$U21,$W21,$Y21,$AA21,$AC21,$AE21,#REF!,#REF!,#REF!,#REF!,#REF!,#REF!),0),"")))</f>
        <v/>
      </c>
      <c r="Y21" s="60" t="s">
        <v>251</v>
      </c>
      <c r="Z21" s="58" t="str">
        <f>IF(ISERROR(IF(Y21&gt;=0,RANK(Y21,($C21,$E21,$G21,$I21,$K21,$M21,$O21,$Q21,$S21,$U21,$W21,$Y21,$AA21,$AC21,$AE21,#REF!,#REF!,#REF!,#REF!,#REF!,#REF!),0),"")),"",(IF(Y21&gt;=0,RANK(Y21,($C21,$E21,$G21,$I21,$K21,$M21,$O21,$Q21,$S21,$U21,$W21,$Y21,$AA21,$AC21,$AE21,#REF!,#REF!,#REF!,#REF!,#REF!,#REF!),0),"")))</f>
        <v/>
      </c>
      <c r="AA21" s="60" t="s">
        <v>252</v>
      </c>
      <c r="AB21" s="58" t="str">
        <f>IF(ISERROR(IF(AA21&gt;=0,RANK(AA21,($C21,$E21,$G21,$I21,$K21,$M21,$O21,$Q21,$S21,$U21,$W21,$Y21,$AA21,$AC21,$AE21,#REF!,#REF!,#REF!,#REF!,#REF!,#REF!),0),"")),"",(IF(AA21&gt;=0,RANK(AA21,($C21,$E21,$G21,$I21,$K21,$M21,$O21,$Q21,$S21,$U21,$W21,$Y21,$AA21,$AC21,$AE21,#REF!,#REF!,#REF!,#REF!,#REF!,#REF!),0),"")))</f>
        <v/>
      </c>
      <c r="AC21" s="60" t="s">
        <v>253</v>
      </c>
      <c r="AD21" s="58" t="str">
        <f>IF(ISERROR(IF(AC21&gt;=0,RANK(AC21,($C21,$E21,$G21,$I21,$K21,$M21,$O21,$Q21,$S21,$U21,$W21,$Y21,$AA21,$AC21,$AE21,#REF!,#REF!,#REF!,#REF!,#REF!,#REF!),0),"")),"",(IF(AC21&gt;=0,RANK(AC21,($C21,$E21,$G21,$I21,$K21,$M21,$O21,$Q21,$S21,$U21,$W21,$Y21,$AA21,$AC21,$AE21,#REF!,#REF!,#REF!,#REF!,#REF!,#REF!),0),"")))</f>
        <v/>
      </c>
      <c r="AE21" s="60" t="s">
        <v>254</v>
      </c>
      <c r="AF21" s="58" t="str">
        <f>IF(ISERROR(IF(AE21&gt;=0,RANK(AE21,($C21,$E21,$G21,$I21,$K21,$M21,$O21,$Q21,$S21,$U21,$W21,$Y21,$AA21,$AC21,$AE21,#REF!,#REF!,#REF!,#REF!,#REF!,#REF!),0),"")),"",(IF(AE21&gt;=0,RANK(AE21,($C21,$E21,$G21,$I21,$K21,$M21,$O21,$Q21,$S21,$U21,$W21,$Y21,$AA21,$AC21,$AE21,#REF!,#REF!,#REF!,#REF!,#REF!,#REF!),0),"")))</f>
        <v/>
      </c>
      <c r="AG21" s="49"/>
    </row>
    <row r="22" spans="1:34" s="4" customFormat="1" ht="18.75" thickBot="1" x14ac:dyDescent="0.25">
      <c r="A22" s="81" t="s">
        <v>50</v>
      </c>
      <c r="B22" s="54"/>
      <c r="C22" s="78" t="s">
        <v>255</v>
      </c>
      <c r="D22" s="58" t="str">
        <f>IF(ISERROR(IF(C22&gt;=0,RANK(C22,($C22,$E22,$G22,$I22,$K22,$M22,$O22,$Q22,$S22,$U22,$W22,$Y22,$AA22,$AC22,$AE22,#REF!,#REF!,#REF!,#REF!,#REF!,#REF!),0),"")),"",(IF(C22&gt;=0,RANK(C22,($C22,$E22,$G22,$I22,$K22,$M22,$O22,$Q22,$S22,$U22,$W22,$Y22,$AA22,$AC22,$AE22,#REF!,#REF!,#REF!,#REF!,#REF!,#REF!),0),"")))</f>
        <v/>
      </c>
      <c r="E22" s="59" t="s">
        <v>256</v>
      </c>
      <c r="F22" s="58" t="str">
        <f>IF(ISERROR(IF(E22&gt;=0,RANK(E22,($C22,$E22,$G22,$I22,$K22,$M22,$O22,$Q22,$S22,$U22,$W22,$Y22,$AA22,$AC22,$AE22,#REF!,#REF!,#REF!,#REF!,#REF!,#REF!),0),"")),"",(IF(E22&gt;=0,RANK(E22,($C22,$E22,$G22,$I22,$K22,$M22,$O22,$Q22,$S22,$U22,$W22,$Y22,$AA22,$AC22,$AE22,#REF!,#REF!,#REF!,#REF!,#REF!,#REF!),0),"")))</f>
        <v/>
      </c>
      <c r="G22" s="60" t="s">
        <v>257</v>
      </c>
      <c r="H22" s="58" t="str">
        <f>IF(ISERROR(IF(G22&gt;=0,RANK(G22,($C22,$E22,$G22,$I22,$K22,$M22,$O22,$Q22,$S22,$U22,$W22,$Y22,$AA22,$AC22,$AE22,#REF!,#REF!,#REF!,#REF!,#REF!,#REF!),0),"")),"",(IF(G22&gt;=0,RANK(G22,($C22,$E22,$G22,$I22,$K22,$M22,$O22,$Q22,$S22,$U22,$W22,$Y22,$AA22,$AC22,$AE22,#REF!,#REF!,#REF!,#REF!,#REF!,#REF!),0),"")))</f>
        <v/>
      </c>
      <c r="I22" s="60" t="s">
        <v>258</v>
      </c>
      <c r="J22" s="58" t="str">
        <f>IF(ISERROR(IF(I22&gt;=0,RANK(I22,($C22,$E22,$G22,$I22,$K22,$M22,$O22,$Q22,$S22,$U22,$W22,$Y22,$AA22,$AC22,$AE22,#REF!,#REF!,#REF!,#REF!,#REF!,#REF!),0),"")),"",(IF(I22&gt;=0,RANK(I22,($C22,$E22,$G22,$I22,$K22,$M22,$O22,$Q22,$S22,$U22,$W22,$Y22,$AA22,$AC22,$AE22,#REF!,#REF!,#REF!,#REF!,#REF!,#REF!),0),"")))</f>
        <v/>
      </c>
      <c r="K22" s="60" t="s">
        <v>259</v>
      </c>
      <c r="L22" s="58" t="str">
        <f>IF(ISERROR(IF(K22&gt;=0,RANK(K22,($C22,$E22,$G22,$I22,$K22,$M22,$O22,$Q22,$S22,$U22,$W22,$Y22,$AA22,$AC22,$AE22,#REF!,#REF!,#REF!,#REF!,#REF!,#REF!),0),"")),"",(IF(K22&gt;=0,RANK(K22,($C22,$E22,$G22,$I22,$K22,$M22,$O22,$Q22,$S22,$U22,$W22,$Y22,$AA22,$AC22,$AE22,#REF!,#REF!,#REF!,#REF!,#REF!,#REF!),0),"")))</f>
        <v/>
      </c>
      <c r="M22" s="60" t="s">
        <v>260</v>
      </c>
      <c r="N22" s="58" t="str">
        <f>IF(ISERROR(IF(M22&gt;=0,RANK(M22,($C22,$E22,$G22,$I22,$K22,$M22,$O22,$Q22,$S22,$U22,$W22,$Y22,$AA22,$AC22,$AE22,#REF!,#REF!,#REF!,#REF!,#REF!,#REF!),0),"")),"",(IF(M22&gt;=0,RANK(M22,($C22,$E22,$G22,$I22,$K22,$M22,$O22,$Q22,$S22,$U22,$W22,$Y22,$AA22,$AC22,$AE22,#REF!,#REF!,#REF!,#REF!,#REF!,#REF!),0),"")))</f>
        <v/>
      </c>
      <c r="O22" s="60" t="s">
        <v>261</v>
      </c>
      <c r="P22" s="58" t="str">
        <f>IF(ISERROR(IF(O22&gt;=0,RANK(O22,($C22,$E22,$G22,$I22,$K22,$M22,$O22,$Q22,$S22,$U22,$W22,$Y22,$AA22,$AC22,$AE22,#REF!,#REF!,#REF!,#REF!,#REF!,#REF!),0),"")),"",(IF(O22&gt;=0,RANK(O22,($C22,$E22,$G22,$I22,$K22,$M22,$O22,$Q22,$S22,$U22,$W22,$Y22,$AA22,$AC22,$AE22,#REF!,#REF!,#REF!,#REF!,#REF!,#REF!),0),"")))</f>
        <v/>
      </c>
      <c r="Q22" s="60" t="s">
        <v>262</v>
      </c>
      <c r="R22" s="58" t="str">
        <f>IF(ISERROR(IF(Q22&gt;=0,RANK(Q22,($C22,$E22,$G22,$I22,$K22,$M22,$O22,$Q22,$S22,$U22,$W22,$Y22,$AA22,$AC22,$AE22,#REF!,#REF!,#REF!,#REF!,#REF!,#REF!),0),"")),"",(IF(Q22&gt;=0,RANK(Q22,($C22,$E22,$G22,$I22,$K22,$M22,$O22,$Q22,$S22,$U22,$W22,$Y22,$AA22,$AC22,$AE22,#REF!,#REF!,#REF!,#REF!,#REF!,#REF!),0),"")))</f>
        <v/>
      </c>
      <c r="S22" s="60" t="s">
        <v>263</v>
      </c>
      <c r="T22" s="58" t="str">
        <f>IF(ISERROR(IF(S22&gt;=0,RANK(S22,($C22,$E22,$G22,$I22,$K22,$M22,$O22,$Q22,$S22,$U22,$W22,$Y22,$AA22,$AC22,$AE22,#REF!,#REF!,#REF!,#REF!,#REF!,#REF!),0),"")),"",(IF(S22&gt;=0,RANK(S22,($C22,$E22,$G22,$I22,$K22,$M22,$O22,$Q22,$S22,$U22,$W22,$Y22,$AA22,$AC22,$AE22,#REF!,#REF!,#REF!,#REF!,#REF!,#REF!),0),"")))</f>
        <v/>
      </c>
      <c r="U22" s="60" t="s">
        <v>264</v>
      </c>
      <c r="V22" s="58" t="str">
        <f>IF(ISERROR(IF(U22&gt;=0,RANK(U22,($C22,$E22,$G22,$I22,$K22,$M22,$O22,$Q22,$S22,$U22,$W22,$Y22,$AA22,$AC22,$AE22,#REF!,#REF!,#REF!,#REF!,#REF!,#REF!),0),"")),"",(IF(U22&gt;=0,RANK(U22,($C22,$E22,$G22,$I22,$K22,$M22,$O22,$Q22,$S22,$U22,$W22,$Y22,$AA22,$AC22,$AE22,#REF!,#REF!,#REF!,#REF!,#REF!,#REF!),0),"")))</f>
        <v/>
      </c>
      <c r="W22" s="60" t="s">
        <v>265</v>
      </c>
      <c r="X22" s="58" t="str">
        <f>IF(ISERROR(IF(W22&gt;=0,RANK(W22,($C22,$E22,$G22,$I22,$K22,$M22,$O22,$Q22,$S22,$U22,$W22,$Y22,$AA22,$AC22,$AE22,#REF!,#REF!,#REF!,#REF!,#REF!,#REF!),0),"")),"",(IF(W22&gt;=0,RANK(W22,($C22,$E22,$G22,$I22,$K22,$M22,$O22,$Q22,$S22,$U22,$W22,$Y22,$AA22,$AC22,$AE22,#REF!,#REF!,#REF!,#REF!,#REF!,#REF!),0),"")))</f>
        <v/>
      </c>
      <c r="Y22" s="60" t="s">
        <v>266</v>
      </c>
      <c r="Z22" s="58" t="str">
        <f>IF(ISERROR(IF(Y22&gt;=0,RANK(Y22,($C22,$E22,$G22,$I22,$K22,$M22,$O22,$Q22,$S22,$U22,$W22,$Y22,$AA22,$AC22,$AE22,#REF!,#REF!,#REF!,#REF!,#REF!,#REF!),0),"")),"",(IF(Y22&gt;=0,RANK(Y22,($C22,$E22,$G22,$I22,$K22,$M22,$O22,$Q22,$S22,$U22,$W22,$Y22,$AA22,$AC22,$AE22,#REF!,#REF!,#REF!,#REF!,#REF!,#REF!),0),"")))</f>
        <v/>
      </c>
      <c r="AA22" s="60" t="s">
        <v>267</v>
      </c>
      <c r="AB22" s="58" t="str">
        <f>IF(ISERROR(IF(AA22&gt;=0,RANK(AA22,($C22,$E22,$G22,$I22,$K22,$M22,$O22,$Q22,$S22,$U22,$W22,$Y22,$AA22,$AC22,$AE22,#REF!,#REF!,#REF!,#REF!,#REF!,#REF!),0),"")),"",(IF(AA22&gt;=0,RANK(AA22,($C22,$E22,$G22,$I22,$K22,$M22,$O22,$Q22,$S22,$U22,$W22,$Y22,$AA22,$AC22,$AE22,#REF!,#REF!,#REF!,#REF!,#REF!,#REF!),0),"")))</f>
        <v/>
      </c>
      <c r="AC22" s="60" t="s">
        <v>268</v>
      </c>
      <c r="AD22" s="58" t="str">
        <f>IF(ISERROR(IF(AC22&gt;=0,RANK(AC22,($C22,$E22,$G22,$I22,$K22,$M22,$O22,$Q22,$S22,$U22,$W22,$Y22,$AA22,$AC22,$AE22,#REF!,#REF!,#REF!,#REF!,#REF!,#REF!),0),"")),"",(IF(AC22&gt;=0,RANK(AC22,($C22,$E22,$G22,$I22,$K22,$M22,$O22,$Q22,$S22,$U22,$W22,$Y22,$AA22,$AC22,$AE22,#REF!,#REF!,#REF!,#REF!,#REF!,#REF!),0),"")))</f>
        <v/>
      </c>
      <c r="AE22" s="60" t="s">
        <v>269</v>
      </c>
      <c r="AF22" s="58" t="str">
        <f>IF(ISERROR(IF(AE22&gt;=0,RANK(AE22,($C22,$E22,$G22,$I22,$K22,$M22,$O22,$Q22,$S22,$U22,$W22,$Y22,$AA22,$AC22,$AE22,#REF!,#REF!,#REF!,#REF!,#REF!,#REF!),0),"")),"",(IF(AE22&gt;=0,RANK(AE22,($C22,$E22,$G22,$I22,$K22,$M22,$O22,$Q22,$S22,$U22,$W22,$Y22,$AA22,$AC22,$AE22,#REF!,#REF!,#REF!,#REF!,#REF!,#REF!),0),"")))</f>
        <v/>
      </c>
      <c r="AG22" s="49"/>
      <c r="AH22" s="22"/>
    </row>
    <row r="23" spans="1:34" s="4" customFormat="1" ht="18.75" thickBot="1" x14ac:dyDescent="0.25">
      <c r="A23" s="71" t="s">
        <v>30</v>
      </c>
      <c r="B23" s="54"/>
      <c r="C23" s="99"/>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1"/>
    </row>
    <row r="24" spans="1:34" s="4" customFormat="1" thickBot="1" x14ac:dyDescent="0.25">
      <c r="A24" s="72" t="s">
        <v>51</v>
      </c>
      <c r="B24" s="54"/>
      <c r="C24" s="78" t="s">
        <v>270</v>
      </c>
      <c r="D24" s="58" t="str">
        <f>IF(ISERROR(IF(C24&gt;=0,RANK(C24,($C24,$E24,$G24,$I24,$K24,$M24,$O24,$Q24,$S24,$U24,$W24,$Y24,$AA24,$AC24,$AE24,#REF!,#REF!,#REF!,#REF!,#REF!,#REF!),0),"")),"",(IF(C24&gt;=0,RANK(C24,($C24,$E24,$G24,$I24,$K24,$M24,$O24,$Q24,$S24,$U24,$W24,$Y24,$AA24,$AC24,$AE24,#REF!,#REF!,#REF!,#REF!,#REF!,#REF!),0),"")))</f>
        <v/>
      </c>
      <c r="E24" s="59" t="s">
        <v>271</v>
      </c>
      <c r="F24" s="58" t="str">
        <f>IF(ISERROR(IF(E24&gt;=0,RANK(E24,($C24,$E24,$G24,$I24,$K24,$M24,$O24,$Q24,$S24,$U24,$W24,$Y24,$AA24,$AC24,$AE24,#REF!,#REF!,#REF!,#REF!,#REF!,#REF!),0),"")),"",(IF(E24&gt;=0,RANK(E24,($C24,$E24,$G24,$I24,$K24,$M24,$O24,$Q24,$S24,$U24,$W24,$Y24,$AA24,$AC24,$AE24,#REF!,#REF!,#REF!,#REF!,#REF!,#REF!),0),"")))</f>
        <v/>
      </c>
      <c r="G24" s="60" t="s">
        <v>272</v>
      </c>
      <c r="H24" s="58" t="str">
        <f>IF(ISERROR(IF(G24&gt;=0,RANK(G24,($C24,$E24,$G24,$I24,$K24,$M24,$O24,$Q24,$S24,$U24,$W24,$Y24,$AA24,$AC24,$AE24,#REF!,#REF!,#REF!,#REF!,#REF!,#REF!),0),"")),"",(IF(G24&gt;=0,RANK(G24,($C24,$E24,$G24,$I24,$K24,$M24,$O24,$Q24,$S24,$U24,$W24,$Y24,$AA24,$AC24,$AE24,#REF!,#REF!,#REF!,#REF!,#REF!,#REF!),0),"")))</f>
        <v/>
      </c>
      <c r="I24" s="60" t="s">
        <v>273</v>
      </c>
      <c r="J24" s="58" t="str">
        <f>IF(ISERROR(IF(I24&gt;=0,RANK(I24,($C24,$E24,$G24,$I24,$K24,$M24,$O24,$Q24,$S24,$U24,$W24,$Y24,$AA24,$AC24,$AE24,#REF!,#REF!,#REF!,#REF!,#REF!,#REF!),0),"")),"",(IF(I24&gt;=0,RANK(I24,($C24,$E24,$G24,$I24,$K24,$M24,$O24,$Q24,$S24,$U24,$W24,$Y24,$AA24,$AC24,$AE24,#REF!,#REF!,#REF!,#REF!,#REF!,#REF!),0),"")))</f>
        <v/>
      </c>
      <c r="K24" s="60" t="s">
        <v>274</v>
      </c>
      <c r="L24" s="58" t="str">
        <f>IF(ISERROR(IF(K24&gt;=0,RANK(K24,($C24,$E24,$G24,$I24,$K24,$M24,$O24,$Q24,$S24,$U24,$W24,$Y24,$AA24,$AC24,$AE24,#REF!,#REF!,#REF!,#REF!,#REF!,#REF!),0),"")),"",(IF(K24&gt;=0,RANK(K24,($C24,$E24,$G24,$I24,$K24,$M24,$O24,$Q24,$S24,$U24,$W24,$Y24,$AA24,$AC24,$AE24,#REF!,#REF!,#REF!,#REF!,#REF!,#REF!),0),"")))</f>
        <v/>
      </c>
      <c r="M24" s="60" t="s">
        <v>275</v>
      </c>
      <c r="N24" s="58" t="str">
        <f>IF(ISERROR(IF(M24&gt;=0,RANK(M24,($C24,$E24,$G24,$I24,$K24,$M24,$O24,$Q24,$S24,$U24,$W24,$Y24,$AA24,$AC24,$AE24,#REF!,#REF!,#REF!,#REF!,#REF!,#REF!),0),"")),"",(IF(M24&gt;=0,RANK(M24,($C24,$E24,$G24,$I24,$K24,$M24,$O24,$Q24,$S24,$U24,$W24,$Y24,$AA24,$AC24,$AE24,#REF!,#REF!,#REF!,#REF!,#REF!,#REF!),0),"")))</f>
        <v/>
      </c>
      <c r="O24" s="60" t="s">
        <v>276</v>
      </c>
      <c r="P24" s="58" t="str">
        <f>IF(ISERROR(IF(O24&gt;=0,RANK(O24,($C24,$E24,$G24,$I24,$K24,$M24,$O24,$Q24,$S24,$U24,$W24,$Y24,$AA24,$AC24,$AE24,#REF!,#REF!,#REF!,#REF!,#REF!,#REF!),0),"")),"",(IF(O24&gt;=0,RANK(O24,($C24,$E24,$G24,$I24,$K24,$M24,$O24,$Q24,$S24,$U24,$W24,$Y24,$AA24,$AC24,$AE24,#REF!,#REF!,#REF!,#REF!,#REF!,#REF!),0),"")))</f>
        <v/>
      </c>
      <c r="Q24" s="60" t="s">
        <v>277</v>
      </c>
      <c r="R24" s="58" t="str">
        <f>IF(ISERROR(IF(Q24&gt;=0,RANK(Q24,($C24,$E24,$G24,$I24,$K24,$M24,$O24,$Q24,$S24,$U24,$W24,$Y24,$AA24,$AC24,$AE24,#REF!,#REF!,#REF!,#REF!,#REF!,#REF!),0),"")),"",(IF(Q24&gt;=0,RANK(Q24,($C24,$E24,$G24,$I24,$K24,$M24,$O24,$Q24,$S24,$U24,$W24,$Y24,$AA24,$AC24,$AE24,#REF!,#REF!,#REF!,#REF!,#REF!,#REF!),0),"")))</f>
        <v/>
      </c>
      <c r="S24" s="60" t="s">
        <v>278</v>
      </c>
      <c r="T24" s="58" t="str">
        <f>IF(ISERROR(IF(S24&gt;=0,RANK(S24,($C24,$E24,$G24,$I24,$K24,$M24,$O24,$Q24,$S24,$U24,$W24,$Y24,$AA24,$AC24,$AE24,#REF!,#REF!,#REF!,#REF!,#REF!,#REF!),0),"")),"",(IF(S24&gt;=0,RANK(S24,($C24,$E24,$G24,$I24,$K24,$M24,$O24,$Q24,$S24,$U24,$W24,$Y24,$AA24,$AC24,$AE24,#REF!,#REF!,#REF!,#REF!,#REF!,#REF!),0),"")))</f>
        <v/>
      </c>
      <c r="U24" s="60" t="s">
        <v>279</v>
      </c>
      <c r="V24" s="58" t="str">
        <f>IF(ISERROR(IF(U24&gt;=0,RANK(U24,($C24,$E24,$G24,$I24,$K24,$M24,$O24,$Q24,$S24,$U24,$W24,$Y24,$AA24,$AC24,$AE24,#REF!,#REF!,#REF!,#REF!,#REF!,#REF!),0),"")),"",(IF(U24&gt;=0,RANK(U24,($C24,$E24,$G24,$I24,$K24,$M24,$O24,$Q24,$S24,$U24,$W24,$Y24,$AA24,$AC24,$AE24,#REF!,#REF!,#REF!,#REF!,#REF!,#REF!),0),"")))</f>
        <v/>
      </c>
      <c r="W24" s="60" t="s">
        <v>280</v>
      </c>
      <c r="X24" s="58" t="str">
        <f>IF(ISERROR(IF(W24&gt;=0,RANK(W24,($C24,$E24,$G24,$I24,$K24,$M24,$O24,$Q24,$S24,$U24,$W24,$Y24,$AA24,$AC24,$AE24,#REF!,#REF!,#REF!,#REF!,#REF!,#REF!),0),"")),"",(IF(W24&gt;=0,RANK(W24,($C24,$E24,$G24,$I24,$K24,$M24,$O24,$Q24,$S24,$U24,$W24,$Y24,$AA24,$AC24,$AE24,#REF!,#REF!,#REF!,#REF!,#REF!,#REF!),0),"")))</f>
        <v/>
      </c>
      <c r="Y24" s="60" t="s">
        <v>281</v>
      </c>
      <c r="Z24" s="58" t="str">
        <f>IF(ISERROR(IF(Y24&gt;=0,RANK(Y24,($C24,$E24,$G24,$I24,$K24,$M24,$O24,$Q24,$S24,$U24,$W24,$Y24,$AA24,$AC24,$AE24,#REF!,#REF!,#REF!,#REF!,#REF!,#REF!),0),"")),"",(IF(Y24&gt;=0,RANK(Y24,($C24,$E24,$G24,$I24,$K24,$M24,$O24,$Q24,$S24,$U24,$W24,$Y24,$AA24,$AC24,$AE24,#REF!,#REF!,#REF!,#REF!,#REF!,#REF!),0),"")))</f>
        <v/>
      </c>
      <c r="AA24" s="60" t="s">
        <v>282</v>
      </c>
      <c r="AB24" s="58" t="str">
        <f>IF(ISERROR(IF(AA24&gt;=0,RANK(AA24,($C24,$E24,$G24,$I24,$K24,$M24,$O24,$Q24,$S24,$U24,$W24,$Y24,$AA24,$AC24,$AE24,#REF!,#REF!,#REF!,#REF!,#REF!,#REF!),0),"")),"",(IF(AA24&gt;=0,RANK(AA24,($C24,$E24,$G24,$I24,$K24,$M24,$O24,$Q24,$S24,$U24,$W24,$Y24,$AA24,$AC24,$AE24,#REF!,#REF!,#REF!,#REF!,#REF!,#REF!),0),"")))</f>
        <v/>
      </c>
      <c r="AC24" s="60" t="s">
        <v>283</v>
      </c>
      <c r="AD24" s="58" t="str">
        <f>IF(ISERROR(IF(AC24&gt;=0,RANK(AC24,($C24,$E24,$G24,$I24,$K24,$M24,$O24,$Q24,$S24,$U24,$W24,$Y24,$AA24,$AC24,$AE24,#REF!,#REF!,#REF!,#REF!,#REF!,#REF!),0),"")),"",(IF(AC24&gt;=0,RANK(AC24,($C24,$E24,$G24,$I24,$K24,$M24,$O24,$Q24,$S24,$U24,$W24,$Y24,$AA24,$AC24,$AE24,#REF!,#REF!,#REF!,#REF!,#REF!,#REF!),0),"")))</f>
        <v/>
      </c>
      <c r="AE24" s="60" t="s">
        <v>284</v>
      </c>
      <c r="AF24" s="58" t="str">
        <f>IF(ISERROR(IF(AE24&gt;=0,RANK(AE24,($C24,$E24,$G24,$I24,$K24,$M24,$O24,$Q24,$S24,$U24,$W24,$Y24,$AA24,$AC24,$AE24,#REF!,#REF!,#REF!,#REF!,#REF!,#REF!),0),"")),"",(IF(AE24&gt;=0,RANK(AE24,($C24,$E24,$G24,$I24,$K24,$M24,$O24,$Q24,$S24,$U24,$W24,$Y24,$AA24,$AC24,$AE24,#REF!,#REF!,#REF!,#REF!,#REF!,#REF!),0),"")))</f>
        <v/>
      </c>
      <c r="AG24" s="49"/>
    </row>
    <row r="25" spans="1:34" s="4" customFormat="1" thickBot="1" x14ac:dyDescent="0.25">
      <c r="A25" s="71" t="s">
        <v>29</v>
      </c>
      <c r="B25" s="54"/>
      <c r="C25" s="99"/>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1"/>
    </row>
    <row r="26" spans="1:34" s="4" customFormat="1" ht="18" x14ac:dyDescent="0.2">
      <c r="A26" s="72" t="s">
        <v>62</v>
      </c>
      <c r="B26" s="54"/>
      <c r="C26" s="78" t="s">
        <v>285</v>
      </c>
      <c r="D26" s="58" t="str">
        <f>IF(ISERROR(IF(C26&gt;=0,RANK(C26,($C26,$E26,$G26,$I26,$K26,$M26,$O26,$Q26,$S26,$U26,$W26,$Y26,$AA26,$AC26,$AE26,#REF!,#REF!,#REF!,#REF!,#REF!,#REF!),0),"")),"",(IF(C26&gt;=0,RANK(C26,($C26,$E26,$G26,$I26,$K26,$M26,$O26,$Q26,$S26,$U26,$W26,$Y26,$AA26,$AC26,$AE26,#REF!,#REF!,#REF!,#REF!,#REF!,#REF!),0),"")))</f>
        <v/>
      </c>
      <c r="E26" s="59" t="s">
        <v>286</v>
      </c>
      <c r="F26" s="58" t="str">
        <f>IF(ISERROR(IF(E26&gt;=0,RANK(E26,($C26,$E26,$G26,$I26,$K26,$M26,$O26,$Q26,$S26,$U26,$W26,$Y26,$AA26,$AC26,$AE26,#REF!,#REF!,#REF!,#REF!,#REF!,#REF!),0),"")),"",(IF(E26&gt;=0,RANK(E26,($C26,$E26,$G26,$I26,$K26,$M26,$O26,$Q26,$S26,$U26,$W26,$Y26,$AA26,$AC26,$AE26,#REF!,#REF!,#REF!,#REF!,#REF!,#REF!),0),"")))</f>
        <v/>
      </c>
      <c r="G26" s="60" t="s">
        <v>287</v>
      </c>
      <c r="H26" s="58" t="str">
        <f>IF(ISERROR(IF(G26&gt;=0,RANK(G26,($C26,$E26,$G26,$I26,$K26,$M26,$O26,$Q26,$S26,$U26,$W26,$Y26,$AA26,$AC26,$AE26,#REF!,#REF!,#REF!,#REF!,#REF!,#REF!),0),"")),"",(IF(G26&gt;=0,RANK(G26,($C26,$E26,$G26,$I26,$K26,$M26,$O26,$Q26,$S26,$U26,$W26,$Y26,$AA26,$AC26,$AE26,#REF!,#REF!,#REF!,#REF!,#REF!,#REF!),0),"")))</f>
        <v/>
      </c>
      <c r="I26" s="60" t="s">
        <v>288</v>
      </c>
      <c r="J26" s="58" t="str">
        <f>IF(ISERROR(IF(I26&gt;=0,RANK(I26,($C26,$E26,$G26,$I26,$K26,$M26,$O26,$Q26,$S26,$U26,$W26,$Y26,$AA26,$AC26,$AE26,#REF!,#REF!,#REF!,#REF!,#REF!,#REF!),0),"")),"",(IF(I26&gt;=0,RANK(I26,($C26,$E26,$G26,$I26,$K26,$M26,$O26,$Q26,$S26,$U26,$W26,$Y26,$AA26,$AC26,$AE26,#REF!,#REF!,#REF!,#REF!,#REF!,#REF!),0),"")))</f>
        <v/>
      </c>
      <c r="K26" s="60" t="s">
        <v>289</v>
      </c>
      <c r="L26" s="58" t="str">
        <f>IF(ISERROR(IF(K26&gt;=0,RANK(K26,($C26,$E26,$G26,$I26,$K26,$M26,$O26,$Q26,$S26,$U26,$W26,$Y26,$AA26,$AC26,$AE26,#REF!,#REF!,#REF!,#REF!,#REF!,#REF!),0),"")),"",(IF(K26&gt;=0,RANK(K26,($C26,$E26,$G26,$I26,$K26,$M26,$O26,$Q26,$S26,$U26,$W26,$Y26,$AA26,$AC26,$AE26,#REF!,#REF!,#REF!,#REF!,#REF!,#REF!),0),"")))</f>
        <v/>
      </c>
      <c r="M26" s="60" t="s">
        <v>290</v>
      </c>
      <c r="N26" s="58" t="str">
        <f>IF(ISERROR(IF(M26&gt;=0,RANK(M26,($C26,$E26,$G26,$I26,$K26,$M26,$O26,$Q26,$S26,$U26,$W26,$Y26,$AA26,$AC26,$AE26,#REF!,#REF!,#REF!,#REF!,#REF!,#REF!),0),"")),"",(IF(M26&gt;=0,RANK(M26,($C26,$E26,$G26,$I26,$K26,$M26,$O26,$Q26,$S26,$U26,$W26,$Y26,$AA26,$AC26,$AE26,#REF!,#REF!,#REF!,#REF!,#REF!,#REF!),0),"")))</f>
        <v/>
      </c>
      <c r="O26" s="60" t="s">
        <v>291</v>
      </c>
      <c r="P26" s="58" t="str">
        <f>IF(ISERROR(IF(O26&gt;=0,RANK(O26,($C26,$E26,$G26,$I26,$K26,$M26,$O26,$Q26,$S26,$U26,$W26,$Y26,$AA26,$AC26,$AE26,#REF!,#REF!,#REF!,#REF!,#REF!,#REF!),0),"")),"",(IF(O26&gt;=0,RANK(O26,($C26,$E26,$G26,$I26,$K26,$M26,$O26,$Q26,$S26,$U26,$W26,$Y26,$AA26,$AC26,$AE26,#REF!,#REF!,#REF!,#REF!,#REF!,#REF!),0),"")))</f>
        <v/>
      </c>
      <c r="Q26" s="60" t="s">
        <v>292</v>
      </c>
      <c r="R26" s="58" t="str">
        <f>IF(ISERROR(IF(Q26&gt;=0,RANK(Q26,($C26,$E26,$G26,$I26,$K26,$M26,$O26,$Q26,$S26,$U26,$W26,$Y26,$AA26,$AC26,$AE26,#REF!,#REF!,#REF!,#REF!,#REF!,#REF!),0),"")),"",(IF(Q26&gt;=0,RANK(Q26,($C26,$E26,$G26,$I26,$K26,$M26,$O26,$Q26,$S26,$U26,$W26,$Y26,$AA26,$AC26,$AE26,#REF!,#REF!,#REF!,#REF!,#REF!,#REF!),0),"")))</f>
        <v/>
      </c>
      <c r="S26" s="60" t="s">
        <v>293</v>
      </c>
      <c r="T26" s="58" t="str">
        <f>IF(ISERROR(IF(S26&gt;=0,RANK(S26,($C26,$E26,$G26,$I26,$K26,$M26,$O26,$Q26,$S26,$U26,$W26,$Y26,$AA26,$AC26,$AE26,#REF!,#REF!,#REF!,#REF!,#REF!,#REF!),0),"")),"",(IF(S26&gt;=0,RANK(S26,($C26,$E26,$G26,$I26,$K26,$M26,$O26,$Q26,$S26,$U26,$W26,$Y26,$AA26,$AC26,$AE26,#REF!,#REF!,#REF!,#REF!,#REF!,#REF!),0),"")))</f>
        <v/>
      </c>
      <c r="U26" s="60" t="s">
        <v>294</v>
      </c>
      <c r="V26" s="58" t="str">
        <f>IF(ISERROR(IF(U26&gt;=0,RANK(U26,($C26,$E26,$G26,$I26,$K26,$M26,$O26,$Q26,$S26,$U26,$W26,$Y26,$AA26,$AC26,$AE26,#REF!,#REF!,#REF!,#REF!,#REF!,#REF!),0),"")),"",(IF(U26&gt;=0,RANK(U26,($C26,$E26,$G26,$I26,$K26,$M26,$O26,$Q26,$S26,$U26,$W26,$Y26,$AA26,$AC26,$AE26,#REF!,#REF!,#REF!,#REF!,#REF!,#REF!),0),"")))</f>
        <v/>
      </c>
      <c r="W26" s="60" t="s">
        <v>295</v>
      </c>
      <c r="X26" s="58" t="str">
        <f>IF(ISERROR(IF(W26&gt;=0,RANK(W26,($C26,$E26,$G26,$I26,$K26,$M26,$O26,$Q26,$S26,$U26,$W26,$Y26,$AA26,$AC26,$AE26,#REF!,#REF!,#REF!,#REF!,#REF!,#REF!),0),"")),"",(IF(W26&gt;=0,RANK(W26,($C26,$E26,$G26,$I26,$K26,$M26,$O26,$Q26,$S26,$U26,$W26,$Y26,$AA26,$AC26,$AE26,#REF!,#REF!,#REF!,#REF!,#REF!,#REF!),0),"")))</f>
        <v/>
      </c>
      <c r="Y26" s="60" t="s">
        <v>296</v>
      </c>
      <c r="Z26" s="58" t="str">
        <f>IF(ISERROR(IF(Y26&gt;=0,RANK(Y26,($C26,$E26,$G26,$I26,$K26,$M26,$O26,$Q26,$S26,$U26,$W26,$Y26,$AA26,$AC26,$AE26,#REF!,#REF!,#REF!,#REF!,#REF!,#REF!),0),"")),"",(IF(Y26&gt;=0,RANK(Y26,($C26,$E26,$G26,$I26,$K26,$M26,$O26,$Q26,$S26,$U26,$W26,$Y26,$AA26,$AC26,$AE26,#REF!,#REF!,#REF!,#REF!,#REF!,#REF!),0),"")))</f>
        <v/>
      </c>
      <c r="AA26" s="60" t="s">
        <v>297</v>
      </c>
      <c r="AB26" s="58" t="str">
        <f>IF(ISERROR(IF(AA26&gt;=0,RANK(AA26,($C26,$E26,$G26,$I26,$K26,$M26,$O26,$Q26,$S26,$U26,$W26,$Y26,$AA26,$AC26,$AE26,#REF!,#REF!,#REF!,#REF!,#REF!,#REF!),0),"")),"",(IF(AA26&gt;=0,RANK(AA26,($C26,$E26,$G26,$I26,$K26,$M26,$O26,$Q26,$S26,$U26,$W26,$Y26,$AA26,$AC26,$AE26,#REF!,#REF!,#REF!,#REF!,#REF!,#REF!),0),"")))</f>
        <v/>
      </c>
      <c r="AC26" s="60" t="s">
        <v>298</v>
      </c>
      <c r="AD26" s="58" t="str">
        <f>IF(ISERROR(IF(AC26&gt;=0,RANK(AC26,($C26,$E26,$G26,$I26,$K26,$M26,$O26,$Q26,$S26,$U26,$W26,$Y26,$AA26,$AC26,$AE26,#REF!,#REF!,#REF!,#REF!,#REF!,#REF!),0),"")),"",(IF(AC26&gt;=0,RANK(AC26,($C26,$E26,$G26,$I26,$K26,$M26,$O26,$Q26,$S26,$U26,$W26,$Y26,$AA26,$AC26,$AE26,#REF!,#REF!,#REF!,#REF!,#REF!,#REF!),0),"")))</f>
        <v/>
      </c>
      <c r="AE26" s="60" t="s">
        <v>299</v>
      </c>
      <c r="AF26" s="58" t="str">
        <f>IF(ISERROR(IF(AE26&gt;=0,RANK(AE26,($C26,$E26,$G26,$I26,$K26,$M26,$O26,$Q26,$S26,$U26,$W26,$Y26,$AA26,$AC26,$AE26,#REF!,#REF!,#REF!,#REF!,#REF!,#REF!),0),"")),"",(IF(AE26&gt;=0,RANK(AE26,($C26,$E26,$G26,$I26,$K26,$M26,$O26,$Q26,$S26,$U26,$W26,$Y26,$AA26,$AC26,$AE26,#REF!,#REF!,#REF!,#REF!,#REF!,#REF!),0),"")))</f>
        <v/>
      </c>
      <c r="AG26" s="49"/>
    </row>
    <row r="27" spans="1:34" s="4" customFormat="1" ht="27" x14ac:dyDescent="0.2">
      <c r="A27" s="72" t="s">
        <v>63</v>
      </c>
      <c r="B27" s="54"/>
      <c r="C27" s="78" t="s">
        <v>300</v>
      </c>
      <c r="D27" s="58" t="str">
        <f>IF(ISERROR(IF(C27&gt;=0,RANK(C27,($C27,$E27,$G27,$I27,$K27,$M27,$O27,$Q27,$S27,$U27,$W27,$Y27,$AA27,$AC27,$AE27,#REF!,#REF!,#REF!,#REF!,#REF!,#REF!),0),"")),"",(IF(C27&gt;=0,RANK(C27,($C27,$E27,$G27,$I27,$K27,$M27,$O27,$Q27,$S27,$U27,$W27,$Y27,$AA27,$AC27,$AE27,#REF!,#REF!,#REF!,#REF!,#REF!,#REF!),0),"")))</f>
        <v/>
      </c>
      <c r="E27" s="59" t="s">
        <v>301</v>
      </c>
      <c r="F27" s="58" t="str">
        <f>IF(ISERROR(IF(E27&gt;=0,RANK(E27,($C27,$E27,$G27,$I27,$K27,$M27,$O27,$Q27,$S27,$U27,$W27,$Y27,$AA27,$AC27,$AE27,#REF!,#REF!,#REF!,#REF!,#REF!,#REF!),0),"")),"",(IF(E27&gt;=0,RANK(E27,($C27,$E27,$G27,$I27,$K27,$M27,$O27,$Q27,$S27,$U27,$W27,$Y27,$AA27,$AC27,$AE27,#REF!,#REF!,#REF!,#REF!,#REF!,#REF!),0),"")))</f>
        <v/>
      </c>
      <c r="G27" s="60" t="s">
        <v>302</v>
      </c>
      <c r="H27" s="58" t="str">
        <f>IF(ISERROR(IF(G27&gt;=0,RANK(G27,($C27,$E27,$G27,$I27,$K27,$M27,$O27,$Q27,$S27,$U27,$W27,$Y27,$AA27,$AC27,$AE27,#REF!,#REF!,#REF!,#REF!,#REF!,#REF!),0),"")),"",(IF(G27&gt;=0,RANK(G27,($C27,$E27,$G27,$I27,$K27,$M27,$O27,$Q27,$S27,$U27,$W27,$Y27,$AA27,$AC27,$AE27,#REF!,#REF!,#REF!,#REF!,#REF!,#REF!),0),"")))</f>
        <v/>
      </c>
      <c r="I27" s="60" t="s">
        <v>303</v>
      </c>
      <c r="J27" s="58" t="str">
        <f>IF(ISERROR(IF(I27&gt;=0,RANK(I27,($C27,$E27,$G27,$I27,$K27,$M27,$O27,$Q27,$S27,$U27,$W27,$Y27,$AA27,$AC27,$AE27,#REF!,#REF!,#REF!,#REF!,#REF!,#REF!),0),"")),"",(IF(I27&gt;=0,RANK(I27,($C27,$E27,$G27,$I27,$K27,$M27,$O27,$Q27,$S27,$U27,$W27,$Y27,$AA27,$AC27,$AE27,#REF!,#REF!,#REF!,#REF!,#REF!,#REF!),0),"")))</f>
        <v/>
      </c>
      <c r="K27" s="60" t="s">
        <v>304</v>
      </c>
      <c r="L27" s="58" t="str">
        <f>IF(ISERROR(IF(K27&gt;=0,RANK(K27,($C27,$E27,$G27,$I27,$K27,$M27,$O27,$Q27,$S27,$U27,$W27,$Y27,$AA27,$AC27,$AE27,#REF!,#REF!,#REF!,#REF!,#REF!,#REF!),0),"")),"",(IF(K27&gt;=0,RANK(K27,($C27,$E27,$G27,$I27,$K27,$M27,$O27,$Q27,$S27,$U27,$W27,$Y27,$AA27,$AC27,$AE27,#REF!,#REF!,#REF!,#REF!,#REF!,#REF!),0),"")))</f>
        <v/>
      </c>
      <c r="M27" s="60" t="s">
        <v>305</v>
      </c>
      <c r="N27" s="58" t="str">
        <f>IF(ISERROR(IF(M27&gt;=0,RANK(M27,($C27,$E27,$G27,$I27,$K27,$M27,$O27,$Q27,$S27,$U27,$W27,$Y27,$AA27,$AC27,$AE27,#REF!,#REF!,#REF!,#REF!,#REF!,#REF!),0),"")),"",(IF(M27&gt;=0,RANK(M27,($C27,$E27,$G27,$I27,$K27,$M27,$O27,$Q27,$S27,$U27,$W27,$Y27,$AA27,$AC27,$AE27,#REF!,#REF!,#REF!,#REF!,#REF!,#REF!),0),"")))</f>
        <v/>
      </c>
      <c r="O27" s="60" t="s">
        <v>306</v>
      </c>
      <c r="P27" s="58" t="str">
        <f>IF(ISERROR(IF(O27&gt;=0,RANK(O27,($C27,$E27,$G27,$I27,$K27,$M27,$O27,$Q27,$S27,$U27,$W27,$Y27,$AA27,$AC27,$AE27,#REF!,#REF!,#REF!,#REF!,#REF!,#REF!),0),"")),"",(IF(O27&gt;=0,RANK(O27,($C27,$E27,$G27,$I27,$K27,$M27,$O27,$Q27,$S27,$U27,$W27,$Y27,$AA27,$AC27,$AE27,#REF!,#REF!,#REF!,#REF!,#REF!,#REF!),0),"")))</f>
        <v/>
      </c>
      <c r="Q27" s="60" t="s">
        <v>307</v>
      </c>
      <c r="R27" s="58" t="str">
        <f>IF(ISERROR(IF(Q27&gt;=0,RANK(Q27,($C27,$E27,$G27,$I27,$K27,$M27,$O27,$Q27,$S27,$U27,$W27,$Y27,$AA27,$AC27,$AE27,#REF!,#REF!,#REF!,#REF!,#REF!,#REF!),0),"")),"",(IF(Q27&gt;=0,RANK(Q27,($C27,$E27,$G27,$I27,$K27,$M27,$O27,$Q27,$S27,$U27,$W27,$Y27,$AA27,$AC27,$AE27,#REF!,#REF!,#REF!,#REF!,#REF!,#REF!),0),"")))</f>
        <v/>
      </c>
      <c r="S27" s="60" t="s">
        <v>308</v>
      </c>
      <c r="T27" s="58" t="str">
        <f>IF(ISERROR(IF(S27&gt;=0,RANK(S27,($C27,$E27,$G27,$I27,$K27,$M27,$O27,$Q27,$S27,$U27,$W27,$Y27,$AA27,$AC27,$AE27,#REF!,#REF!,#REF!,#REF!,#REF!,#REF!),0),"")),"",(IF(S27&gt;=0,RANK(S27,($C27,$E27,$G27,$I27,$K27,$M27,$O27,$Q27,$S27,$U27,$W27,$Y27,$AA27,$AC27,$AE27,#REF!,#REF!,#REF!,#REF!,#REF!,#REF!),0),"")))</f>
        <v/>
      </c>
      <c r="U27" s="60" t="s">
        <v>309</v>
      </c>
      <c r="V27" s="58" t="str">
        <f>IF(ISERROR(IF(U27&gt;=0,RANK(U27,($C27,$E27,$G27,$I27,$K27,$M27,$O27,$Q27,$S27,$U27,$W27,$Y27,$AA27,$AC27,$AE27,#REF!,#REF!,#REF!,#REF!,#REF!,#REF!),0),"")),"",(IF(U27&gt;=0,RANK(U27,($C27,$E27,$G27,$I27,$K27,$M27,$O27,$Q27,$S27,$U27,$W27,$Y27,$AA27,$AC27,$AE27,#REF!,#REF!,#REF!,#REF!,#REF!,#REF!),0),"")))</f>
        <v/>
      </c>
      <c r="W27" s="60" t="s">
        <v>310</v>
      </c>
      <c r="X27" s="58" t="str">
        <f>IF(ISERROR(IF(W27&gt;=0,RANK(W27,($C27,$E27,$G27,$I27,$K27,$M27,$O27,$Q27,$S27,$U27,$W27,$Y27,$AA27,$AC27,$AE27,#REF!,#REF!,#REF!,#REF!,#REF!,#REF!),0),"")),"",(IF(W27&gt;=0,RANK(W27,($C27,$E27,$G27,$I27,$K27,$M27,$O27,$Q27,$S27,$U27,$W27,$Y27,$AA27,$AC27,$AE27,#REF!,#REF!,#REF!,#REF!,#REF!,#REF!),0),"")))</f>
        <v/>
      </c>
      <c r="Y27" s="60" t="s">
        <v>311</v>
      </c>
      <c r="Z27" s="58" t="str">
        <f>IF(ISERROR(IF(Y27&gt;=0,RANK(Y27,($C27,$E27,$G27,$I27,$K27,$M27,$O27,$Q27,$S27,$U27,$W27,$Y27,$AA27,$AC27,$AE27,#REF!,#REF!,#REF!,#REF!,#REF!,#REF!),0),"")),"",(IF(Y27&gt;=0,RANK(Y27,($C27,$E27,$G27,$I27,$K27,$M27,$O27,$Q27,$S27,$U27,$W27,$Y27,$AA27,$AC27,$AE27,#REF!,#REF!,#REF!,#REF!,#REF!,#REF!),0),"")))</f>
        <v/>
      </c>
      <c r="AA27" s="60" t="s">
        <v>312</v>
      </c>
      <c r="AB27" s="58" t="str">
        <f>IF(ISERROR(IF(AA27&gt;=0,RANK(AA27,($C27,$E27,$G27,$I27,$K27,$M27,$O27,$Q27,$S27,$U27,$W27,$Y27,$AA27,$AC27,$AE27,#REF!,#REF!,#REF!,#REF!,#REF!,#REF!),0),"")),"",(IF(AA27&gt;=0,RANK(AA27,($C27,$E27,$G27,$I27,$K27,$M27,$O27,$Q27,$S27,$U27,$W27,$Y27,$AA27,$AC27,$AE27,#REF!,#REF!,#REF!,#REF!,#REF!,#REF!),0),"")))</f>
        <v/>
      </c>
      <c r="AC27" s="60" t="s">
        <v>313</v>
      </c>
      <c r="AD27" s="58" t="str">
        <f>IF(ISERROR(IF(AC27&gt;=0,RANK(AC27,($C27,$E27,$G27,$I27,$K27,$M27,$O27,$Q27,$S27,$U27,$W27,$Y27,$AA27,$AC27,$AE27,#REF!,#REF!,#REF!,#REF!,#REF!,#REF!),0),"")),"",(IF(AC27&gt;=0,RANK(AC27,($C27,$E27,$G27,$I27,$K27,$M27,$O27,$Q27,$S27,$U27,$W27,$Y27,$AA27,$AC27,$AE27,#REF!,#REF!,#REF!,#REF!,#REF!,#REF!),0),"")))</f>
        <v/>
      </c>
      <c r="AE27" s="60" t="s">
        <v>314</v>
      </c>
      <c r="AF27" s="58" t="str">
        <f>IF(ISERROR(IF(AE27&gt;=0,RANK(AE27,($C27,$E27,$G27,$I27,$K27,$M27,$O27,$Q27,$S27,$U27,$W27,$Y27,$AA27,$AC27,$AE27,#REF!,#REF!,#REF!,#REF!,#REF!,#REF!),0),"")),"",(IF(AE27&gt;=0,RANK(AE27,($C27,$E27,$G27,$I27,$K27,$M27,$O27,$Q27,$S27,$U27,$W27,$Y27,$AA27,$AC27,$AE27,#REF!,#REF!,#REF!,#REF!,#REF!,#REF!),0),"")))</f>
        <v/>
      </c>
      <c r="AG27" s="49"/>
    </row>
    <row r="28" spans="1:34" s="4" customFormat="1" thickBot="1" x14ac:dyDescent="0.25">
      <c r="A28" s="72" t="s">
        <v>64</v>
      </c>
      <c r="B28" s="54"/>
      <c r="C28" s="78" t="s">
        <v>315</v>
      </c>
      <c r="D28" s="58" t="str">
        <f>IF(ISERROR(IF(C28&gt;=0,RANK(C28,($C28,$E28,$G28,$I28,$K28,$M28,$O28,$Q28,$S28,$U28,$W28,$Y28,$AA28,$AC28,$AE28,#REF!,#REF!,#REF!,#REF!,#REF!,#REF!),0),"")),"",(IF(C28&gt;=0,RANK(C28,($C28,$E28,$G28,$I28,$K28,$M28,$O28,$Q28,$S28,$U28,$W28,$Y28,$AA28,$AC28,$AE28,#REF!,#REF!,#REF!,#REF!,#REF!,#REF!),0),"")))</f>
        <v/>
      </c>
      <c r="E28" s="59" t="s">
        <v>316</v>
      </c>
      <c r="F28" s="58" t="str">
        <f>IF(ISERROR(IF(E28&gt;=0,RANK(E28,($C28,$E28,$G28,$I28,$K28,$M28,$O28,$Q28,$S28,$U28,$W28,$Y28,$AA28,$AC28,$AE28,#REF!,#REF!,#REF!,#REF!,#REF!,#REF!),0),"")),"",(IF(E28&gt;=0,RANK(E28,($C28,$E28,$G28,$I28,$K28,$M28,$O28,$Q28,$S28,$U28,$W28,$Y28,$AA28,$AC28,$AE28,#REF!,#REF!,#REF!,#REF!,#REF!,#REF!),0),"")))</f>
        <v/>
      </c>
      <c r="G28" s="60" t="s">
        <v>317</v>
      </c>
      <c r="H28" s="58" t="str">
        <f>IF(ISERROR(IF(G28&gt;=0,RANK(G28,($C28,$E28,$G28,$I28,$K28,$M28,$O28,$Q28,$S28,$U28,$W28,$Y28,$AA28,$AC28,$AE28,#REF!,#REF!,#REF!,#REF!,#REF!,#REF!),0),"")),"",(IF(G28&gt;=0,RANK(G28,($C28,$E28,$G28,$I28,$K28,$M28,$O28,$Q28,$S28,$U28,$W28,$Y28,$AA28,$AC28,$AE28,#REF!,#REF!,#REF!,#REF!,#REF!,#REF!),0),"")))</f>
        <v/>
      </c>
      <c r="I28" s="60" t="s">
        <v>318</v>
      </c>
      <c r="J28" s="58" t="str">
        <f>IF(ISERROR(IF(I28&gt;=0,RANK(I28,($C28,$E28,$G28,$I28,$K28,$M28,$O28,$Q28,$S28,$U28,$W28,$Y28,$AA28,$AC28,$AE28,#REF!,#REF!,#REF!,#REF!,#REF!,#REF!),0),"")),"",(IF(I28&gt;=0,RANK(I28,($C28,$E28,$G28,$I28,$K28,$M28,$O28,$Q28,$S28,$U28,$W28,$Y28,$AA28,$AC28,$AE28,#REF!,#REF!,#REF!,#REF!,#REF!,#REF!),0),"")))</f>
        <v/>
      </c>
      <c r="K28" s="60" t="s">
        <v>319</v>
      </c>
      <c r="L28" s="58" t="str">
        <f>IF(ISERROR(IF(K28&gt;=0,RANK(K28,($C28,$E28,$G28,$I28,$K28,$M28,$O28,$Q28,$S28,$U28,$W28,$Y28,$AA28,$AC28,$AE28,#REF!,#REF!,#REF!,#REF!,#REF!,#REF!),0),"")),"",(IF(K28&gt;=0,RANK(K28,($C28,$E28,$G28,$I28,$K28,$M28,$O28,$Q28,$S28,$U28,$W28,$Y28,$AA28,$AC28,$AE28,#REF!,#REF!,#REF!,#REF!,#REF!,#REF!),0),"")))</f>
        <v/>
      </c>
      <c r="M28" s="60" t="s">
        <v>320</v>
      </c>
      <c r="N28" s="58" t="str">
        <f>IF(ISERROR(IF(M28&gt;=0,RANK(M28,($C28,$E28,$G28,$I28,$K28,$M28,$O28,$Q28,$S28,$U28,$W28,$Y28,$AA28,$AC28,$AE28,#REF!,#REF!,#REF!,#REF!,#REF!,#REF!),0),"")),"",(IF(M28&gt;=0,RANK(M28,($C28,$E28,$G28,$I28,$K28,$M28,$O28,$Q28,$S28,$U28,$W28,$Y28,$AA28,$AC28,$AE28,#REF!,#REF!,#REF!,#REF!,#REF!,#REF!),0),"")))</f>
        <v/>
      </c>
      <c r="O28" s="60" t="s">
        <v>321</v>
      </c>
      <c r="P28" s="58" t="str">
        <f>IF(ISERROR(IF(O28&gt;=0,RANK(O28,($C28,$E28,$G28,$I28,$K28,$M28,$O28,$Q28,$S28,$U28,$W28,$Y28,$AA28,$AC28,$AE28,#REF!,#REF!,#REF!,#REF!,#REF!,#REF!),0),"")),"",(IF(O28&gt;=0,RANK(O28,($C28,$E28,$G28,$I28,$K28,$M28,$O28,$Q28,$S28,$U28,$W28,$Y28,$AA28,$AC28,$AE28,#REF!,#REF!,#REF!,#REF!,#REF!,#REF!),0),"")))</f>
        <v/>
      </c>
      <c r="Q28" s="60" t="s">
        <v>322</v>
      </c>
      <c r="R28" s="58" t="str">
        <f>IF(ISERROR(IF(Q28&gt;=0,RANK(Q28,($C28,$E28,$G28,$I28,$K28,$M28,$O28,$Q28,$S28,$U28,$W28,$Y28,$AA28,$AC28,$AE28,#REF!,#REF!,#REF!,#REF!,#REF!,#REF!),0),"")),"",(IF(Q28&gt;=0,RANK(Q28,($C28,$E28,$G28,$I28,$K28,$M28,$O28,$Q28,$S28,$U28,$W28,$Y28,$AA28,$AC28,$AE28,#REF!,#REF!,#REF!,#REF!,#REF!,#REF!),0),"")))</f>
        <v/>
      </c>
      <c r="S28" s="60" t="s">
        <v>323</v>
      </c>
      <c r="T28" s="58" t="str">
        <f>IF(ISERROR(IF(S28&gt;=0,RANK(S28,($C28,$E28,$G28,$I28,$K28,$M28,$O28,$Q28,$S28,$U28,$W28,$Y28,$AA28,$AC28,$AE28,#REF!,#REF!,#REF!,#REF!,#REF!,#REF!),0),"")),"",(IF(S28&gt;=0,RANK(S28,($C28,$E28,$G28,$I28,$K28,$M28,$O28,$Q28,$S28,$U28,$W28,$Y28,$AA28,$AC28,$AE28,#REF!,#REF!,#REF!,#REF!,#REF!,#REF!),0),"")))</f>
        <v/>
      </c>
      <c r="U28" s="60" t="s">
        <v>324</v>
      </c>
      <c r="V28" s="58" t="str">
        <f>IF(ISERROR(IF(U28&gt;=0,RANK(U28,($C28,$E28,$G28,$I28,$K28,$M28,$O28,$Q28,$S28,$U28,$W28,$Y28,$AA28,$AC28,$AE28,#REF!,#REF!,#REF!,#REF!,#REF!,#REF!),0),"")),"",(IF(U28&gt;=0,RANK(U28,($C28,$E28,$G28,$I28,$K28,$M28,$O28,$Q28,$S28,$U28,$W28,$Y28,$AA28,$AC28,$AE28,#REF!,#REF!,#REF!,#REF!,#REF!,#REF!),0),"")))</f>
        <v/>
      </c>
      <c r="W28" s="60" t="s">
        <v>325</v>
      </c>
      <c r="X28" s="58" t="str">
        <f>IF(ISERROR(IF(W28&gt;=0,RANK(W28,($C28,$E28,$G28,$I28,$K28,$M28,$O28,$Q28,$S28,$U28,$W28,$Y28,$AA28,$AC28,$AE28,#REF!,#REF!,#REF!,#REF!,#REF!,#REF!),0),"")),"",(IF(W28&gt;=0,RANK(W28,($C28,$E28,$G28,$I28,$K28,$M28,$O28,$Q28,$S28,$U28,$W28,$Y28,$AA28,$AC28,$AE28,#REF!,#REF!,#REF!,#REF!,#REF!,#REF!),0),"")))</f>
        <v/>
      </c>
      <c r="Y28" s="60" t="s">
        <v>326</v>
      </c>
      <c r="Z28" s="58" t="str">
        <f>IF(ISERROR(IF(Y28&gt;=0,RANK(Y28,($C28,$E28,$G28,$I28,$K28,$M28,$O28,$Q28,$S28,$U28,$W28,$Y28,$AA28,$AC28,$AE28,#REF!,#REF!,#REF!,#REF!,#REF!,#REF!),0),"")),"",(IF(Y28&gt;=0,RANK(Y28,($C28,$E28,$G28,$I28,$K28,$M28,$O28,$Q28,$S28,$U28,$W28,$Y28,$AA28,$AC28,$AE28,#REF!,#REF!,#REF!,#REF!,#REF!,#REF!),0),"")))</f>
        <v/>
      </c>
      <c r="AA28" s="60" t="s">
        <v>327</v>
      </c>
      <c r="AB28" s="58" t="str">
        <f>IF(ISERROR(IF(AA28&gt;=0,RANK(AA28,($C28,$E28,$G28,$I28,$K28,$M28,$O28,$Q28,$S28,$U28,$W28,$Y28,$AA28,$AC28,$AE28,#REF!,#REF!,#REF!,#REF!,#REF!,#REF!),0),"")),"",(IF(AA28&gt;=0,RANK(AA28,($C28,$E28,$G28,$I28,$K28,$M28,$O28,$Q28,$S28,$U28,$W28,$Y28,$AA28,$AC28,$AE28,#REF!,#REF!,#REF!,#REF!,#REF!,#REF!),0),"")))</f>
        <v/>
      </c>
      <c r="AC28" s="60" t="s">
        <v>328</v>
      </c>
      <c r="AD28" s="58" t="str">
        <f>IF(ISERROR(IF(AC28&gt;=0,RANK(AC28,($C28,$E28,$G28,$I28,$K28,$M28,$O28,$Q28,$S28,$U28,$W28,$Y28,$AA28,$AC28,$AE28,#REF!,#REF!,#REF!,#REF!,#REF!,#REF!),0),"")),"",(IF(AC28&gt;=0,RANK(AC28,($C28,$E28,$G28,$I28,$K28,$M28,$O28,$Q28,$S28,$U28,$W28,$Y28,$AA28,$AC28,$AE28,#REF!,#REF!,#REF!,#REF!,#REF!,#REF!),0),"")))</f>
        <v/>
      </c>
      <c r="AE28" s="60" t="s">
        <v>329</v>
      </c>
      <c r="AF28" s="58" t="str">
        <f>IF(ISERROR(IF(AE28&gt;=0,RANK(AE28,($C28,$E28,$G28,$I28,$K28,$M28,$O28,$Q28,$S28,$U28,$W28,$Y28,$AA28,$AC28,$AE28,#REF!,#REF!,#REF!,#REF!,#REF!,#REF!),0),"")),"",(IF(AE28&gt;=0,RANK(AE28,($C28,$E28,$G28,$I28,$K28,$M28,$O28,$Q28,$S28,$U28,$W28,$Y28,$AA28,$AC28,$AE28,#REF!,#REF!,#REF!,#REF!,#REF!,#REF!),0),"")))</f>
        <v/>
      </c>
      <c r="AG28" s="49"/>
    </row>
    <row r="29" spans="1:34" s="4" customFormat="1" ht="18.75" thickBot="1" x14ac:dyDescent="0.25">
      <c r="A29" s="71" t="s">
        <v>31</v>
      </c>
      <c r="B29" s="54"/>
      <c r="C29" s="115"/>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49"/>
    </row>
    <row r="30" spans="1:34" s="4" customFormat="1" ht="18" x14ac:dyDescent="0.2">
      <c r="A30" s="72" t="s">
        <v>65</v>
      </c>
      <c r="B30" s="54"/>
      <c r="C30" s="78" t="s">
        <v>330</v>
      </c>
      <c r="D30" s="58" t="str">
        <f>IF(ISERROR(IF(C30&gt;=0,RANK(C30,($C30,$E30,$G30,$I30,$K30,$M30,$O30,$Q30,$S30,$U30,$W30,$Y30,$AA30,$AC30,$AE30,#REF!,#REF!,#REF!,#REF!,#REF!,#REF!),0),"")),"",(IF(C30&gt;=0,RANK(C30,($C30,$E30,$G30,$I30,$K30,$M30,$O30,$Q30,$S30,$U30,$W30,$Y30,$AA30,$AC30,$AE30,#REF!,#REF!,#REF!,#REF!,#REF!,#REF!),0),"")))</f>
        <v/>
      </c>
      <c r="E30" s="59" t="s">
        <v>331</v>
      </c>
      <c r="F30" s="58" t="str">
        <f>IF(ISERROR(IF(E30&gt;=0,RANK(E30,($C30,$E30,$G30,$I30,$K30,$M30,$O30,$Q30,$S30,$U30,$W30,$Y30,$AA30,$AC30,$AE30,#REF!,#REF!,#REF!,#REF!,#REF!,#REF!),0),"")),"",(IF(E30&gt;=0,RANK(E30,($C30,$E30,$G30,$I30,$K30,$M30,$O30,$Q30,$S30,$U30,$W30,$Y30,$AA30,$AC30,$AE30,#REF!,#REF!,#REF!,#REF!,#REF!,#REF!),0),"")))</f>
        <v/>
      </c>
      <c r="G30" s="60" t="s">
        <v>332</v>
      </c>
      <c r="H30" s="58" t="str">
        <f>IF(ISERROR(IF(G30&gt;=0,RANK(G30,($C30,$E30,$G30,$I30,$K30,$M30,$O30,$Q30,$S30,$U30,$W30,$Y30,$AA30,$AC30,$AE30,#REF!,#REF!,#REF!,#REF!,#REF!,#REF!),0),"")),"",(IF(G30&gt;=0,RANK(G30,($C30,$E30,$G30,$I30,$K30,$M30,$O30,$Q30,$S30,$U30,$W30,$Y30,$AA30,$AC30,$AE30,#REF!,#REF!,#REF!,#REF!,#REF!,#REF!),0),"")))</f>
        <v/>
      </c>
      <c r="I30" s="60" t="s">
        <v>333</v>
      </c>
      <c r="J30" s="58" t="str">
        <f>IF(ISERROR(IF(I30&gt;=0,RANK(I30,($C30,$E30,$G30,$I30,$K30,$M30,$O30,$Q30,$S30,$U30,$W30,$Y30,$AA30,$AC30,$AE30,#REF!,#REF!,#REF!,#REF!,#REF!,#REF!),0),"")),"",(IF(I30&gt;=0,RANK(I30,($C30,$E30,$G30,$I30,$K30,$M30,$O30,$Q30,$S30,$U30,$W30,$Y30,$AA30,$AC30,$AE30,#REF!,#REF!,#REF!,#REF!,#REF!,#REF!),0),"")))</f>
        <v/>
      </c>
      <c r="K30" s="60" t="s">
        <v>334</v>
      </c>
      <c r="L30" s="58" t="str">
        <f>IF(ISERROR(IF(K30&gt;=0,RANK(K30,($C30,$E30,$G30,$I30,$K30,$M30,$O30,$Q30,$S30,$U30,$W30,$Y30,$AA30,$AC30,$AE30,#REF!,#REF!,#REF!,#REF!,#REF!,#REF!),0),"")),"",(IF(K30&gt;=0,RANK(K30,($C30,$E30,$G30,$I30,$K30,$M30,$O30,$Q30,$S30,$U30,$W30,$Y30,$AA30,$AC30,$AE30,#REF!,#REF!,#REF!,#REF!,#REF!,#REF!),0),"")))</f>
        <v/>
      </c>
      <c r="M30" s="60" t="s">
        <v>335</v>
      </c>
      <c r="N30" s="58" t="str">
        <f>IF(ISERROR(IF(M30&gt;=0,RANK(M30,($C30,$E30,$G30,$I30,$K30,$M30,$O30,$Q30,$S30,$U30,$W30,$Y30,$AA30,$AC30,$AE30,#REF!,#REF!,#REF!,#REF!,#REF!,#REF!),0),"")),"",(IF(M30&gt;=0,RANK(M30,($C30,$E30,$G30,$I30,$K30,$M30,$O30,$Q30,$S30,$U30,$W30,$Y30,$AA30,$AC30,$AE30,#REF!,#REF!,#REF!,#REF!,#REF!,#REF!),0),"")))</f>
        <v/>
      </c>
      <c r="O30" s="60" t="s">
        <v>336</v>
      </c>
      <c r="P30" s="58" t="str">
        <f>IF(ISERROR(IF(O30&gt;=0,RANK(O30,($C30,$E30,$G30,$I30,$K30,$M30,$O30,$Q30,$S30,$U30,$W30,$Y30,$AA30,$AC30,$AE30,#REF!,#REF!,#REF!,#REF!,#REF!,#REF!),0),"")),"",(IF(O30&gt;=0,RANK(O30,($C30,$E30,$G30,$I30,$K30,$M30,$O30,$Q30,$S30,$U30,$W30,$Y30,$AA30,$AC30,$AE30,#REF!,#REF!,#REF!,#REF!,#REF!,#REF!),0),"")))</f>
        <v/>
      </c>
      <c r="Q30" s="60" t="s">
        <v>337</v>
      </c>
      <c r="R30" s="58" t="str">
        <f>IF(ISERROR(IF(Q30&gt;=0,RANK(Q30,($C30,$E30,$G30,$I30,$K30,$M30,$O30,$Q30,$S30,$U30,$W30,$Y30,$AA30,$AC30,$AE30,#REF!,#REF!,#REF!,#REF!,#REF!,#REF!),0),"")),"",(IF(Q30&gt;=0,RANK(Q30,($C30,$E30,$G30,$I30,$K30,$M30,$O30,$Q30,$S30,$U30,$W30,$Y30,$AA30,$AC30,$AE30,#REF!,#REF!,#REF!,#REF!,#REF!,#REF!),0),"")))</f>
        <v/>
      </c>
      <c r="S30" s="60" t="s">
        <v>338</v>
      </c>
      <c r="T30" s="58" t="str">
        <f>IF(ISERROR(IF(S30&gt;=0,RANK(S30,($C30,$E30,$G30,$I30,$K30,$M30,$O30,$Q30,$S30,$U30,$W30,$Y30,$AA30,$AC30,$AE30,#REF!,#REF!,#REF!,#REF!,#REF!,#REF!),0),"")),"",(IF(S30&gt;=0,RANK(S30,($C30,$E30,$G30,$I30,$K30,$M30,$O30,$Q30,$S30,$U30,$W30,$Y30,$AA30,$AC30,$AE30,#REF!,#REF!,#REF!,#REF!,#REF!,#REF!),0),"")))</f>
        <v/>
      </c>
      <c r="U30" s="60" t="s">
        <v>339</v>
      </c>
      <c r="V30" s="58" t="str">
        <f>IF(ISERROR(IF(U30&gt;=0,RANK(U30,($C30,$E30,$G30,$I30,$K30,$M30,$O30,$Q30,$S30,$U30,$W30,$Y30,$AA30,$AC30,$AE30,#REF!,#REF!,#REF!,#REF!,#REF!,#REF!),0),"")),"",(IF(U30&gt;=0,RANK(U30,($C30,$E30,$G30,$I30,$K30,$M30,$O30,$Q30,$S30,$U30,$W30,$Y30,$AA30,$AC30,$AE30,#REF!,#REF!,#REF!,#REF!,#REF!,#REF!),0),"")))</f>
        <v/>
      </c>
      <c r="W30" s="60" t="s">
        <v>340</v>
      </c>
      <c r="X30" s="58" t="str">
        <f>IF(ISERROR(IF(W30&gt;=0,RANK(W30,($C30,$E30,$G30,$I30,$K30,$M30,$O30,$Q30,$S30,$U30,$W30,$Y30,$AA30,$AC30,$AE30,#REF!,#REF!,#REF!,#REF!,#REF!,#REF!),0),"")),"",(IF(W30&gt;=0,RANK(W30,($C30,$E30,$G30,$I30,$K30,$M30,$O30,$Q30,$S30,$U30,$W30,$Y30,$AA30,$AC30,$AE30,#REF!,#REF!,#REF!,#REF!,#REF!,#REF!),0),"")))</f>
        <v/>
      </c>
      <c r="Y30" s="60" t="s">
        <v>341</v>
      </c>
      <c r="Z30" s="58" t="str">
        <f>IF(ISERROR(IF(Y30&gt;=0,RANK(Y30,($C30,$E30,$G30,$I30,$K30,$M30,$O30,$Q30,$S30,$U30,$W30,$Y30,$AA30,$AC30,$AE30,#REF!,#REF!,#REF!,#REF!,#REF!,#REF!),0),"")),"",(IF(Y30&gt;=0,RANK(Y30,($C30,$E30,$G30,$I30,$K30,$M30,$O30,$Q30,$S30,$U30,$W30,$Y30,$AA30,$AC30,$AE30,#REF!,#REF!,#REF!,#REF!,#REF!,#REF!),0),"")))</f>
        <v/>
      </c>
      <c r="AA30" s="60" t="s">
        <v>342</v>
      </c>
      <c r="AB30" s="58" t="str">
        <f>IF(ISERROR(IF(AA30&gt;=0,RANK(AA30,($C30,$E30,$G30,$I30,$K30,$M30,$O30,$Q30,$S30,$U30,$W30,$Y30,$AA30,$AC30,$AE30,#REF!,#REF!,#REF!,#REF!,#REF!,#REF!),0),"")),"",(IF(AA30&gt;=0,RANK(AA30,($C30,$E30,$G30,$I30,$K30,$M30,$O30,$Q30,$S30,$U30,$W30,$Y30,$AA30,$AC30,$AE30,#REF!,#REF!,#REF!,#REF!,#REF!,#REF!),0),"")))</f>
        <v/>
      </c>
      <c r="AC30" s="60" t="s">
        <v>343</v>
      </c>
      <c r="AD30" s="58" t="str">
        <f>IF(ISERROR(IF(AC30&gt;=0,RANK(AC30,($C30,$E30,$G30,$I30,$K30,$M30,$O30,$Q30,$S30,$U30,$W30,$Y30,$AA30,$AC30,$AE30,#REF!,#REF!,#REF!,#REF!,#REF!,#REF!),0),"")),"",(IF(AC30&gt;=0,RANK(AC30,($C30,$E30,$G30,$I30,$K30,$M30,$O30,$Q30,$S30,$U30,$W30,$Y30,$AA30,$AC30,$AE30,#REF!,#REF!,#REF!,#REF!,#REF!,#REF!),0),"")))</f>
        <v/>
      </c>
      <c r="AE30" s="60" t="s">
        <v>344</v>
      </c>
      <c r="AF30" s="58" t="str">
        <f>IF(ISERROR(IF(AE30&gt;=0,RANK(AE30,($C30,$E30,$G30,$I30,$K30,$M30,$O30,$Q30,$S30,$U30,$W30,$Y30,$AA30,$AC30,$AE30,#REF!,#REF!,#REF!,#REF!,#REF!,#REF!),0),"")),"",(IF(AE30&gt;=0,RANK(AE30,($C30,$E30,$G30,$I30,$K30,$M30,$O30,$Q30,$S30,$U30,$W30,$Y30,$AA30,$AC30,$AE30,#REF!,#REF!,#REF!,#REF!,#REF!,#REF!),0),"")))</f>
        <v/>
      </c>
      <c r="AG30" s="49"/>
    </row>
    <row r="31" spans="1:34" s="4" customFormat="1" ht="12" x14ac:dyDescent="0.2">
      <c r="A31" s="70" t="s">
        <v>66</v>
      </c>
      <c r="B31" s="54"/>
      <c r="C31" s="78" t="s">
        <v>345</v>
      </c>
      <c r="D31" s="58" t="str">
        <f>IF(ISERROR(IF(C31&gt;=0,RANK(C31,($C31,$E31,$G31,$I31,$K31,$M31,$O31,$Q31,$S31,$U31,$W31,$Y31,$AA31,$AC31,$AE31,#REF!,#REF!,#REF!,#REF!,#REF!,#REF!),0),"")),"",(IF(C31&gt;=0,RANK(C31,($C31,$E31,$G31,$I31,$K31,$M31,$O31,$Q31,$S31,$U31,$W31,$Y31,$AA31,$AC31,$AE31,#REF!,#REF!,#REF!,#REF!,#REF!,#REF!),0),"")))</f>
        <v/>
      </c>
      <c r="E31" s="59" t="s">
        <v>346</v>
      </c>
      <c r="F31" s="58" t="str">
        <f>IF(ISERROR(IF(E31&gt;=0,RANK(E31,($C31,$E31,$G31,$I31,$K31,$M31,$O31,$Q31,$S31,$U31,$W31,$Y31,$AA31,$AC31,$AE31,#REF!,#REF!,#REF!,#REF!,#REF!,#REF!),0),"")),"",(IF(E31&gt;=0,RANK(E31,($C31,$E31,$G31,$I31,$K31,$M31,$O31,$Q31,$S31,$U31,$W31,$Y31,$AA31,$AC31,$AE31,#REF!,#REF!,#REF!,#REF!,#REF!,#REF!),0),"")))</f>
        <v/>
      </c>
      <c r="G31" s="60" t="s">
        <v>347</v>
      </c>
      <c r="H31" s="58" t="str">
        <f>IF(ISERROR(IF(G31&gt;=0,RANK(G31,($C31,$E31,$G31,$I31,$K31,$M31,$O31,$Q31,$S31,$U31,$W31,$Y31,$AA31,$AC31,$AE31,#REF!,#REF!,#REF!,#REF!,#REF!,#REF!),0),"")),"",(IF(G31&gt;=0,RANK(G31,($C31,$E31,$G31,$I31,$K31,$M31,$O31,$Q31,$S31,$U31,$W31,$Y31,$AA31,$AC31,$AE31,#REF!,#REF!,#REF!,#REF!,#REF!,#REF!),0),"")))</f>
        <v/>
      </c>
      <c r="I31" s="60" t="s">
        <v>348</v>
      </c>
      <c r="J31" s="58" t="str">
        <f>IF(ISERROR(IF(I31&gt;=0,RANK(I31,($C31,$E31,$G31,$I31,$K31,$M31,$O31,$Q31,$S31,$U31,$W31,$Y31,$AA31,$AC31,$AE31,#REF!,#REF!,#REF!,#REF!,#REF!,#REF!),0),"")),"",(IF(I31&gt;=0,RANK(I31,($C31,$E31,$G31,$I31,$K31,$M31,$O31,$Q31,$S31,$U31,$W31,$Y31,$AA31,$AC31,$AE31,#REF!,#REF!,#REF!,#REF!,#REF!,#REF!),0),"")))</f>
        <v/>
      </c>
      <c r="K31" s="60" t="s">
        <v>349</v>
      </c>
      <c r="L31" s="58" t="str">
        <f>IF(ISERROR(IF(K31&gt;=0,RANK(K31,($C31,$E31,$G31,$I31,$K31,$M31,$O31,$Q31,$S31,$U31,$W31,$Y31,$AA31,$AC31,$AE31,#REF!,#REF!,#REF!,#REF!,#REF!,#REF!),0),"")),"",(IF(K31&gt;=0,RANK(K31,($C31,$E31,$G31,$I31,$K31,$M31,$O31,$Q31,$S31,$U31,$W31,$Y31,$AA31,$AC31,$AE31,#REF!,#REF!,#REF!,#REF!,#REF!,#REF!),0),"")))</f>
        <v/>
      </c>
      <c r="M31" s="60" t="s">
        <v>350</v>
      </c>
      <c r="N31" s="58" t="str">
        <f>IF(ISERROR(IF(M31&gt;=0,RANK(M31,($C31,$E31,$G31,$I31,$K31,$M31,$O31,$Q31,$S31,$U31,$W31,$Y31,$AA31,$AC31,$AE31,#REF!,#REF!,#REF!,#REF!,#REF!,#REF!),0),"")),"",(IF(M31&gt;=0,RANK(M31,($C31,$E31,$G31,$I31,$K31,$M31,$O31,$Q31,$S31,$U31,$W31,$Y31,$AA31,$AC31,$AE31,#REF!,#REF!,#REF!,#REF!,#REF!,#REF!),0),"")))</f>
        <v/>
      </c>
      <c r="O31" s="60" t="s">
        <v>351</v>
      </c>
      <c r="P31" s="58" t="str">
        <f>IF(ISERROR(IF(O31&gt;=0,RANK(O31,($C31,$E31,$G31,$I31,$K31,$M31,$O31,$Q31,$S31,$U31,$W31,$Y31,$AA31,$AC31,$AE31,#REF!,#REF!,#REF!,#REF!,#REF!,#REF!),0),"")),"",(IF(O31&gt;=0,RANK(O31,($C31,$E31,$G31,$I31,$K31,$M31,$O31,$Q31,$S31,$U31,$W31,$Y31,$AA31,$AC31,$AE31,#REF!,#REF!,#REF!,#REF!,#REF!,#REF!),0),"")))</f>
        <v/>
      </c>
      <c r="Q31" s="60" t="s">
        <v>352</v>
      </c>
      <c r="R31" s="58" t="str">
        <f>IF(ISERROR(IF(Q31&gt;=0,RANK(Q31,($C31,$E31,$G31,$I31,$K31,$M31,$O31,$Q31,$S31,$U31,$W31,$Y31,$AA31,$AC31,$AE31,#REF!,#REF!,#REF!,#REF!,#REF!,#REF!),0),"")),"",(IF(Q31&gt;=0,RANK(Q31,($C31,$E31,$G31,$I31,$K31,$M31,$O31,$Q31,$S31,$U31,$W31,$Y31,$AA31,$AC31,$AE31,#REF!,#REF!,#REF!,#REF!,#REF!,#REF!),0),"")))</f>
        <v/>
      </c>
      <c r="S31" s="60" t="s">
        <v>353</v>
      </c>
      <c r="T31" s="58" t="str">
        <f>IF(ISERROR(IF(S31&gt;=0,RANK(S31,($C31,$E31,$G31,$I31,$K31,$M31,$O31,$Q31,$S31,$U31,$W31,$Y31,$AA31,$AC31,$AE31,#REF!,#REF!,#REF!,#REF!,#REF!,#REF!),0),"")),"",(IF(S31&gt;=0,RANK(S31,($C31,$E31,$G31,$I31,$K31,$M31,$O31,$Q31,$S31,$U31,$W31,$Y31,$AA31,$AC31,$AE31,#REF!,#REF!,#REF!,#REF!,#REF!,#REF!),0),"")))</f>
        <v/>
      </c>
      <c r="U31" s="60" t="s">
        <v>354</v>
      </c>
      <c r="V31" s="58" t="str">
        <f>IF(ISERROR(IF(U31&gt;=0,RANK(U31,($C31,$E31,$G31,$I31,$K31,$M31,$O31,$Q31,$S31,$U31,$W31,$Y31,$AA31,$AC31,$AE31,#REF!,#REF!,#REF!,#REF!,#REF!,#REF!),0),"")),"",(IF(U31&gt;=0,RANK(U31,($C31,$E31,$G31,$I31,$K31,$M31,$O31,$Q31,$S31,$U31,$W31,$Y31,$AA31,$AC31,$AE31,#REF!,#REF!,#REF!,#REF!,#REF!,#REF!),0),"")))</f>
        <v/>
      </c>
      <c r="W31" s="60" t="s">
        <v>355</v>
      </c>
      <c r="X31" s="58" t="str">
        <f>IF(ISERROR(IF(W31&gt;=0,RANK(W31,($C31,$E31,$G31,$I31,$K31,$M31,$O31,$Q31,$S31,$U31,$W31,$Y31,$AA31,$AC31,$AE31,#REF!,#REF!,#REF!,#REF!,#REF!,#REF!),0),"")),"",(IF(W31&gt;=0,RANK(W31,($C31,$E31,$G31,$I31,$K31,$M31,$O31,$Q31,$S31,$U31,$W31,$Y31,$AA31,$AC31,$AE31,#REF!,#REF!,#REF!,#REF!,#REF!,#REF!),0),"")))</f>
        <v/>
      </c>
      <c r="Y31" s="60" t="s">
        <v>356</v>
      </c>
      <c r="Z31" s="58" t="str">
        <f>IF(ISERROR(IF(Y31&gt;=0,RANK(Y31,($C31,$E31,$G31,$I31,$K31,$M31,$O31,$Q31,$S31,$U31,$W31,$Y31,$AA31,$AC31,$AE31,#REF!,#REF!,#REF!,#REF!,#REF!,#REF!),0),"")),"",(IF(Y31&gt;=0,RANK(Y31,($C31,$E31,$G31,$I31,$K31,$M31,$O31,$Q31,$S31,$U31,$W31,$Y31,$AA31,$AC31,$AE31,#REF!,#REF!,#REF!,#REF!,#REF!,#REF!),0),"")))</f>
        <v/>
      </c>
      <c r="AA31" s="60" t="s">
        <v>357</v>
      </c>
      <c r="AB31" s="58" t="str">
        <f>IF(ISERROR(IF(AA31&gt;=0,RANK(AA31,($C31,$E31,$G31,$I31,$K31,$M31,$O31,$Q31,$S31,$U31,$W31,$Y31,$AA31,$AC31,$AE31,#REF!,#REF!,#REF!,#REF!,#REF!,#REF!),0),"")),"",(IF(AA31&gt;=0,RANK(AA31,($C31,$E31,$G31,$I31,$K31,$M31,$O31,$Q31,$S31,$U31,$W31,$Y31,$AA31,$AC31,$AE31,#REF!,#REF!,#REF!,#REF!,#REF!,#REF!),0),"")))</f>
        <v/>
      </c>
      <c r="AC31" s="60" t="s">
        <v>358</v>
      </c>
      <c r="AD31" s="58" t="str">
        <f>IF(ISERROR(IF(AC31&gt;=0,RANK(AC31,($C31,$E31,$G31,$I31,$K31,$M31,$O31,$Q31,$S31,$U31,$W31,$Y31,$AA31,$AC31,$AE31,#REF!,#REF!,#REF!,#REF!,#REF!,#REF!),0),"")),"",(IF(AC31&gt;=0,RANK(AC31,($C31,$E31,$G31,$I31,$K31,$M31,$O31,$Q31,$S31,$U31,$W31,$Y31,$AA31,$AC31,$AE31,#REF!,#REF!,#REF!,#REF!,#REF!,#REF!),0),"")))</f>
        <v/>
      </c>
      <c r="AE31" s="60" t="s">
        <v>359</v>
      </c>
      <c r="AF31" s="58" t="str">
        <f>IF(ISERROR(IF(AE31&gt;=0,RANK(AE31,($C31,$E31,$G31,$I31,$K31,$M31,$O31,$Q31,$S31,$U31,$W31,$Y31,$AA31,$AC31,$AE31,#REF!,#REF!,#REF!,#REF!,#REF!,#REF!),0),"")),"",(IF(AE31&gt;=0,RANK(AE31,($C31,$E31,$G31,$I31,$K31,$M31,$O31,$Q31,$S31,$U31,$W31,$Y31,$AA31,$AC31,$AE31,#REF!,#REF!,#REF!,#REF!,#REF!,#REF!),0),"")))</f>
        <v/>
      </c>
      <c r="AG31" s="49"/>
    </row>
    <row r="32" spans="1:34" s="4" customFormat="1" ht="18" x14ac:dyDescent="0.2">
      <c r="A32" s="70" t="s">
        <v>67</v>
      </c>
      <c r="B32" s="54"/>
      <c r="C32" s="78" t="s">
        <v>360</v>
      </c>
      <c r="D32" s="58" t="str">
        <f>IF(ISERROR(IF(C32&gt;=0,RANK(C32,($C32,$E32,$G32,$I32,$K32,$M32,$O32,$Q32,$S32,$U32,$W32,$Y32,$AA32,$AC32,$AE32,#REF!,#REF!,#REF!,#REF!,#REF!,#REF!),0),"")),"",(IF(C32&gt;=0,RANK(C32,($C32,$E32,$G32,$I32,$K32,$M32,$O32,$Q32,$S32,$U32,$W32,$Y32,$AA32,$AC32,$AE32,#REF!,#REF!,#REF!,#REF!,#REF!,#REF!),0),"")))</f>
        <v/>
      </c>
      <c r="E32" s="59" t="s">
        <v>361</v>
      </c>
      <c r="F32" s="58" t="str">
        <f>IF(ISERROR(IF(E32&gt;=0,RANK(E32,($C32,$E32,$G32,$I32,$K32,$M32,$O32,$Q32,$S32,$U32,$W32,$Y32,$AA32,$AC32,$AE32,#REF!,#REF!,#REF!,#REF!,#REF!,#REF!),0),"")),"",(IF(E32&gt;=0,RANK(E32,($C32,$E32,$G32,$I32,$K32,$M32,$O32,$Q32,$S32,$U32,$W32,$Y32,$AA32,$AC32,$AE32,#REF!,#REF!,#REF!,#REF!,#REF!,#REF!),0),"")))</f>
        <v/>
      </c>
      <c r="G32" s="60" t="s">
        <v>362</v>
      </c>
      <c r="H32" s="58" t="str">
        <f>IF(ISERROR(IF(G32&gt;=0,RANK(G32,($C32,$E32,$G32,$I32,$K32,$M32,$O32,$Q32,$S32,$U32,$W32,$Y32,$AA32,$AC32,$AE32,#REF!,#REF!,#REF!,#REF!,#REF!,#REF!),0),"")),"",(IF(G32&gt;=0,RANK(G32,($C32,$E32,$G32,$I32,$K32,$M32,$O32,$Q32,$S32,$U32,$W32,$Y32,$AA32,$AC32,$AE32,#REF!,#REF!,#REF!,#REF!,#REF!,#REF!),0),"")))</f>
        <v/>
      </c>
      <c r="I32" s="60" t="s">
        <v>363</v>
      </c>
      <c r="J32" s="58" t="str">
        <f>IF(ISERROR(IF(I32&gt;=0,RANK(I32,($C32,$E32,$G32,$I32,$K32,$M32,$O32,$Q32,$S32,$U32,$W32,$Y32,$AA32,$AC32,$AE32,#REF!,#REF!,#REF!,#REF!,#REF!,#REF!),0),"")),"",(IF(I32&gt;=0,RANK(I32,($C32,$E32,$G32,$I32,$K32,$M32,$O32,$Q32,$S32,$U32,$W32,$Y32,$AA32,$AC32,$AE32,#REF!,#REF!,#REF!,#REF!,#REF!,#REF!),0),"")))</f>
        <v/>
      </c>
      <c r="K32" s="60" t="s">
        <v>364</v>
      </c>
      <c r="L32" s="58" t="str">
        <f>IF(ISERROR(IF(K32&gt;=0,RANK(K32,($C32,$E32,$G32,$I32,$K32,$M32,$O32,$Q32,$S32,$U32,$W32,$Y32,$AA32,$AC32,$AE32,#REF!,#REF!,#REF!,#REF!,#REF!,#REF!),0),"")),"",(IF(K32&gt;=0,RANK(K32,($C32,$E32,$G32,$I32,$K32,$M32,$O32,$Q32,$S32,$U32,$W32,$Y32,$AA32,$AC32,$AE32,#REF!,#REF!,#REF!,#REF!,#REF!,#REF!),0),"")))</f>
        <v/>
      </c>
      <c r="M32" s="60" t="s">
        <v>365</v>
      </c>
      <c r="N32" s="58" t="str">
        <f>IF(ISERROR(IF(M32&gt;=0,RANK(M32,($C32,$E32,$G32,$I32,$K32,$M32,$O32,$Q32,$S32,$U32,$W32,$Y32,$AA32,$AC32,$AE32,#REF!,#REF!,#REF!,#REF!,#REF!,#REF!),0),"")),"",(IF(M32&gt;=0,RANK(M32,($C32,$E32,$G32,$I32,$K32,$M32,$O32,$Q32,$S32,$U32,$W32,$Y32,$AA32,$AC32,$AE32,#REF!,#REF!,#REF!,#REF!,#REF!,#REF!),0),"")))</f>
        <v/>
      </c>
      <c r="O32" s="60" t="s">
        <v>366</v>
      </c>
      <c r="P32" s="58" t="str">
        <f>IF(ISERROR(IF(O32&gt;=0,RANK(O32,($C32,$E32,$G32,$I32,$K32,$M32,$O32,$Q32,$S32,$U32,$W32,$Y32,$AA32,$AC32,$AE32,#REF!,#REF!,#REF!,#REF!,#REF!,#REF!),0),"")),"",(IF(O32&gt;=0,RANK(O32,($C32,$E32,$G32,$I32,$K32,$M32,$O32,$Q32,$S32,$U32,$W32,$Y32,$AA32,$AC32,$AE32,#REF!,#REF!,#REF!,#REF!,#REF!,#REF!),0),"")))</f>
        <v/>
      </c>
      <c r="Q32" s="60" t="s">
        <v>367</v>
      </c>
      <c r="R32" s="58" t="str">
        <f>IF(ISERROR(IF(Q32&gt;=0,RANK(Q32,($C32,$E32,$G32,$I32,$K32,$M32,$O32,$Q32,$S32,$U32,$W32,$Y32,$AA32,$AC32,$AE32,#REF!,#REF!,#REF!,#REF!,#REF!,#REF!),0),"")),"",(IF(Q32&gt;=0,RANK(Q32,($C32,$E32,$G32,$I32,$K32,$M32,$O32,$Q32,$S32,$U32,$W32,$Y32,$AA32,$AC32,$AE32,#REF!,#REF!,#REF!,#REF!,#REF!,#REF!),0),"")))</f>
        <v/>
      </c>
      <c r="S32" s="60" t="s">
        <v>368</v>
      </c>
      <c r="T32" s="58" t="str">
        <f>IF(ISERROR(IF(S32&gt;=0,RANK(S32,($C32,$E32,$G32,$I32,$K32,$M32,$O32,$Q32,$S32,$U32,$W32,$Y32,$AA32,$AC32,$AE32,#REF!,#REF!,#REF!,#REF!,#REF!,#REF!),0),"")),"",(IF(S32&gt;=0,RANK(S32,($C32,$E32,$G32,$I32,$K32,$M32,$O32,$Q32,$S32,$U32,$W32,$Y32,$AA32,$AC32,$AE32,#REF!,#REF!,#REF!,#REF!,#REF!,#REF!),0),"")))</f>
        <v/>
      </c>
      <c r="U32" s="60" t="s">
        <v>369</v>
      </c>
      <c r="V32" s="58" t="str">
        <f>IF(ISERROR(IF(U32&gt;=0,RANK(U32,($C32,$E32,$G32,$I32,$K32,$M32,$O32,$Q32,$S32,$U32,$W32,$Y32,$AA32,$AC32,$AE32,#REF!,#REF!,#REF!,#REF!,#REF!,#REF!),0),"")),"",(IF(U32&gt;=0,RANK(U32,($C32,$E32,$G32,$I32,$K32,$M32,$O32,$Q32,$S32,$U32,$W32,$Y32,$AA32,$AC32,$AE32,#REF!,#REF!,#REF!,#REF!,#REF!,#REF!),0),"")))</f>
        <v/>
      </c>
      <c r="W32" s="60" t="s">
        <v>370</v>
      </c>
      <c r="X32" s="58" t="str">
        <f>IF(ISERROR(IF(W32&gt;=0,RANK(W32,($C32,$E32,$G32,$I32,$K32,$M32,$O32,$Q32,$S32,$U32,$W32,$Y32,$AA32,$AC32,$AE32,#REF!,#REF!,#REF!,#REF!,#REF!,#REF!),0),"")),"",(IF(W32&gt;=0,RANK(W32,($C32,$E32,$G32,$I32,$K32,$M32,$O32,$Q32,$S32,$U32,$W32,$Y32,$AA32,$AC32,$AE32,#REF!,#REF!,#REF!,#REF!,#REF!,#REF!),0),"")))</f>
        <v/>
      </c>
      <c r="Y32" s="60" t="s">
        <v>371</v>
      </c>
      <c r="Z32" s="58" t="str">
        <f>IF(ISERROR(IF(Y32&gt;=0,RANK(Y32,($C32,$E32,$G32,$I32,$K32,$M32,$O32,$Q32,$S32,$U32,$W32,$Y32,$AA32,$AC32,$AE32,#REF!,#REF!,#REF!,#REF!,#REF!,#REF!),0),"")),"",(IF(Y32&gt;=0,RANK(Y32,($C32,$E32,$G32,$I32,$K32,$M32,$O32,$Q32,$S32,$U32,$W32,$Y32,$AA32,$AC32,$AE32,#REF!,#REF!,#REF!,#REF!,#REF!,#REF!),0),"")))</f>
        <v/>
      </c>
      <c r="AA32" s="60" t="s">
        <v>372</v>
      </c>
      <c r="AB32" s="58" t="str">
        <f>IF(ISERROR(IF(AA32&gt;=0,RANK(AA32,($C32,$E32,$G32,$I32,$K32,$M32,$O32,$Q32,$S32,$U32,$W32,$Y32,$AA32,$AC32,$AE32,#REF!,#REF!,#REF!,#REF!,#REF!,#REF!),0),"")),"",(IF(AA32&gt;=0,RANK(AA32,($C32,$E32,$G32,$I32,$K32,$M32,$O32,$Q32,$S32,$U32,$W32,$Y32,$AA32,$AC32,$AE32,#REF!,#REF!,#REF!,#REF!,#REF!,#REF!),0),"")))</f>
        <v/>
      </c>
      <c r="AC32" s="60" t="s">
        <v>373</v>
      </c>
      <c r="AD32" s="58" t="str">
        <f>IF(ISERROR(IF(AC32&gt;=0,RANK(AC32,($C32,$E32,$G32,$I32,$K32,$M32,$O32,$Q32,$S32,$U32,$W32,$Y32,$AA32,$AC32,$AE32,#REF!,#REF!,#REF!,#REF!,#REF!,#REF!),0),"")),"",(IF(AC32&gt;=0,RANK(AC32,($C32,$E32,$G32,$I32,$K32,$M32,$O32,$Q32,$S32,$U32,$W32,$Y32,$AA32,$AC32,$AE32,#REF!,#REF!,#REF!,#REF!,#REF!,#REF!),0),"")))</f>
        <v/>
      </c>
      <c r="AE32" s="60" t="s">
        <v>374</v>
      </c>
      <c r="AF32" s="58" t="str">
        <f>IF(ISERROR(IF(AE32&gt;=0,RANK(AE32,($C32,$E32,$G32,$I32,$K32,$M32,$O32,$Q32,$S32,$U32,$W32,$Y32,$AA32,$AC32,$AE32,#REF!,#REF!,#REF!,#REF!,#REF!,#REF!),0),"")),"",(IF(AE32&gt;=0,RANK(AE32,($C32,$E32,$G32,$I32,$K32,$M32,$O32,$Q32,$S32,$U32,$W32,$Y32,$AA32,$AC32,$AE32,#REF!,#REF!,#REF!,#REF!,#REF!,#REF!),0),"")))</f>
        <v/>
      </c>
      <c r="AG32" s="49"/>
      <c r="AH32" s="22"/>
    </row>
    <row r="33" spans="1:34" s="4" customFormat="1" thickBot="1" x14ac:dyDescent="0.25">
      <c r="A33" s="72" t="s">
        <v>68</v>
      </c>
      <c r="B33" s="54"/>
      <c r="C33" s="78" t="s">
        <v>375</v>
      </c>
      <c r="D33" s="58" t="str">
        <f>IF(ISERROR(IF(C33&gt;=0,RANK(C33,($C33,$E33,$G33,$I33,$K33,$M33,$O33,$Q33,$S33,$U33,$W33,$Y33,$AA33,$AC33,$AE33,#REF!,#REF!,#REF!,#REF!,#REF!,#REF!),0),"")),"",(IF(C33&gt;=0,RANK(C33,($C33,$E33,$G33,$I33,$K33,$M33,$O33,$Q33,$S33,$U33,$W33,$Y33,$AA33,$AC33,$AE33,#REF!,#REF!,#REF!,#REF!,#REF!,#REF!),0),"")))</f>
        <v/>
      </c>
      <c r="E33" s="59" t="s">
        <v>376</v>
      </c>
      <c r="F33" s="58" t="str">
        <f>IF(ISERROR(IF(E33&gt;=0,RANK(E33,($C33,$E33,$G33,$I33,$K33,$M33,$O33,$Q33,$S33,$U33,$W33,$Y33,$AA33,$AC33,$AE33,#REF!,#REF!,#REF!,#REF!,#REF!,#REF!),0),"")),"",(IF(E33&gt;=0,RANK(E33,($C33,$E33,$G33,$I33,$K33,$M33,$O33,$Q33,$S33,$U33,$W33,$Y33,$AA33,$AC33,$AE33,#REF!,#REF!,#REF!,#REF!,#REF!,#REF!),0),"")))</f>
        <v/>
      </c>
      <c r="G33" s="60" t="s">
        <v>377</v>
      </c>
      <c r="H33" s="58" t="str">
        <f>IF(ISERROR(IF(G33&gt;=0,RANK(G33,($C33,$E33,$G33,$I33,$K33,$M33,$O33,$Q33,$S33,$U33,$W33,$Y33,$AA33,$AC33,$AE33,#REF!,#REF!,#REF!,#REF!,#REF!,#REF!),0),"")),"",(IF(G33&gt;=0,RANK(G33,($C33,$E33,$G33,$I33,$K33,$M33,$O33,$Q33,$S33,$U33,$W33,$Y33,$AA33,$AC33,$AE33,#REF!,#REF!,#REF!,#REF!,#REF!,#REF!),0),"")))</f>
        <v/>
      </c>
      <c r="I33" s="60" t="s">
        <v>378</v>
      </c>
      <c r="J33" s="58" t="str">
        <f>IF(ISERROR(IF(I33&gt;=0,RANK(I33,($C33,$E33,$G33,$I33,$K33,$M33,$O33,$Q33,$S33,$U33,$W33,$Y33,$AA33,$AC33,$AE33,#REF!,#REF!,#REF!,#REF!,#REF!,#REF!),0),"")),"",(IF(I33&gt;=0,RANK(I33,($C33,$E33,$G33,$I33,$K33,$M33,$O33,$Q33,$S33,$U33,$W33,$Y33,$AA33,$AC33,$AE33,#REF!,#REF!,#REF!,#REF!,#REF!,#REF!),0),"")))</f>
        <v/>
      </c>
      <c r="K33" s="60" t="s">
        <v>379</v>
      </c>
      <c r="L33" s="58" t="str">
        <f>IF(ISERROR(IF(K33&gt;=0,RANK(K33,($C33,$E33,$G33,$I33,$K33,$M33,$O33,$Q33,$S33,$U33,$W33,$Y33,$AA33,$AC33,$AE33,#REF!,#REF!,#REF!,#REF!,#REF!,#REF!),0),"")),"",(IF(K33&gt;=0,RANK(K33,($C33,$E33,$G33,$I33,$K33,$M33,$O33,$Q33,$S33,$U33,$W33,$Y33,$AA33,$AC33,$AE33,#REF!,#REF!,#REF!,#REF!,#REF!,#REF!),0),"")))</f>
        <v/>
      </c>
      <c r="M33" s="60" t="s">
        <v>380</v>
      </c>
      <c r="N33" s="58" t="str">
        <f>IF(ISERROR(IF(M33&gt;=0,RANK(M33,($C33,$E33,$G33,$I33,$K33,$M33,$O33,$Q33,$S33,$U33,$W33,$Y33,$AA33,$AC33,$AE33,#REF!,#REF!,#REF!,#REF!,#REF!,#REF!),0),"")),"",(IF(M33&gt;=0,RANK(M33,($C33,$E33,$G33,$I33,$K33,$M33,$O33,$Q33,$S33,$U33,$W33,$Y33,$AA33,$AC33,$AE33,#REF!,#REF!,#REF!,#REF!,#REF!,#REF!),0),"")))</f>
        <v/>
      </c>
      <c r="O33" s="60" t="s">
        <v>381</v>
      </c>
      <c r="P33" s="58" t="str">
        <f>IF(ISERROR(IF(O33&gt;=0,RANK(O33,($C33,$E33,$G33,$I33,$K33,$M33,$O33,$Q33,$S33,$U33,$W33,$Y33,$AA33,$AC33,$AE33,#REF!,#REF!,#REF!,#REF!,#REF!,#REF!),0),"")),"",(IF(O33&gt;=0,RANK(O33,($C33,$E33,$G33,$I33,$K33,$M33,$O33,$Q33,$S33,$U33,$W33,$Y33,$AA33,$AC33,$AE33,#REF!,#REF!,#REF!,#REF!,#REF!,#REF!),0),"")))</f>
        <v/>
      </c>
      <c r="Q33" s="60" t="s">
        <v>382</v>
      </c>
      <c r="R33" s="58" t="str">
        <f>IF(ISERROR(IF(Q33&gt;=0,RANK(Q33,($C33,$E33,$G33,$I33,$K33,$M33,$O33,$Q33,$S33,$U33,$W33,$Y33,$AA33,$AC33,$AE33,#REF!,#REF!,#REF!,#REF!,#REF!,#REF!),0),"")),"",(IF(Q33&gt;=0,RANK(Q33,($C33,$E33,$G33,$I33,$K33,$M33,$O33,$Q33,$S33,$U33,$W33,$Y33,$AA33,$AC33,$AE33,#REF!,#REF!,#REF!,#REF!,#REF!,#REF!),0),"")))</f>
        <v/>
      </c>
      <c r="S33" s="60" t="s">
        <v>383</v>
      </c>
      <c r="T33" s="58" t="str">
        <f>IF(ISERROR(IF(S33&gt;=0,RANK(S33,($C33,$E33,$G33,$I33,$K33,$M33,$O33,$Q33,$S33,$U33,$W33,$Y33,$AA33,$AC33,$AE33,#REF!,#REF!,#REF!,#REF!,#REF!,#REF!),0),"")),"",(IF(S33&gt;=0,RANK(S33,($C33,$E33,$G33,$I33,$K33,$M33,$O33,$Q33,$S33,$U33,$W33,$Y33,$AA33,$AC33,$AE33,#REF!,#REF!,#REF!,#REF!,#REF!,#REF!),0),"")))</f>
        <v/>
      </c>
      <c r="U33" s="60" t="s">
        <v>384</v>
      </c>
      <c r="V33" s="58" t="str">
        <f>IF(ISERROR(IF(U33&gt;=0,RANK(U33,($C33,$E33,$G33,$I33,$K33,$M33,$O33,$Q33,$S33,$U33,$W33,$Y33,$AA33,$AC33,$AE33,#REF!,#REF!,#REF!,#REF!,#REF!,#REF!),0),"")),"",(IF(U33&gt;=0,RANK(U33,($C33,$E33,$G33,$I33,$K33,$M33,$O33,$Q33,$S33,$U33,$W33,$Y33,$AA33,$AC33,$AE33,#REF!,#REF!,#REF!,#REF!,#REF!,#REF!),0),"")))</f>
        <v/>
      </c>
      <c r="W33" s="60" t="s">
        <v>385</v>
      </c>
      <c r="X33" s="58" t="str">
        <f>IF(ISERROR(IF(W33&gt;=0,RANK(W33,($C33,$E33,$G33,$I33,$K33,$M33,$O33,$Q33,$S33,$U33,$W33,$Y33,$AA33,$AC33,$AE33,#REF!,#REF!,#REF!,#REF!,#REF!,#REF!),0),"")),"",(IF(W33&gt;=0,RANK(W33,($C33,$E33,$G33,$I33,$K33,$M33,$O33,$Q33,$S33,$U33,$W33,$Y33,$AA33,$AC33,$AE33,#REF!,#REF!,#REF!,#REF!,#REF!,#REF!),0),"")))</f>
        <v/>
      </c>
      <c r="Y33" s="60" t="s">
        <v>386</v>
      </c>
      <c r="Z33" s="58" t="str">
        <f>IF(ISERROR(IF(Y33&gt;=0,RANK(Y33,($C33,$E33,$G33,$I33,$K33,$M33,$O33,$Q33,$S33,$U33,$W33,$Y33,$AA33,$AC33,$AE33,#REF!,#REF!,#REF!,#REF!,#REF!,#REF!),0),"")),"",(IF(Y33&gt;=0,RANK(Y33,($C33,$E33,$G33,$I33,$K33,$M33,$O33,$Q33,$S33,$U33,$W33,$Y33,$AA33,$AC33,$AE33,#REF!,#REF!,#REF!,#REF!,#REF!,#REF!),0),"")))</f>
        <v/>
      </c>
      <c r="AA33" s="60" t="s">
        <v>387</v>
      </c>
      <c r="AB33" s="58" t="str">
        <f>IF(ISERROR(IF(AA33&gt;=0,RANK(AA33,($C33,$E33,$G33,$I33,$K33,$M33,$O33,$Q33,$S33,$U33,$W33,$Y33,$AA33,$AC33,$AE33,#REF!,#REF!,#REF!,#REF!,#REF!,#REF!),0),"")),"",(IF(AA33&gt;=0,RANK(AA33,($C33,$E33,$G33,$I33,$K33,$M33,$O33,$Q33,$S33,$U33,$W33,$Y33,$AA33,$AC33,$AE33,#REF!,#REF!,#REF!,#REF!,#REF!,#REF!),0),"")))</f>
        <v/>
      </c>
      <c r="AC33" s="60" t="s">
        <v>388</v>
      </c>
      <c r="AD33" s="58" t="str">
        <f>IF(ISERROR(IF(AC33&gt;=0,RANK(AC33,($C33,$E33,$G33,$I33,$K33,$M33,$O33,$Q33,$S33,$U33,$W33,$Y33,$AA33,$AC33,$AE33,#REF!,#REF!,#REF!,#REF!,#REF!,#REF!),0),"")),"",(IF(AC33&gt;=0,RANK(AC33,($C33,$E33,$G33,$I33,$K33,$M33,$O33,$Q33,$S33,$U33,$W33,$Y33,$AA33,$AC33,$AE33,#REF!,#REF!,#REF!,#REF!,#REF!,#REF!),0),"")))</f>
        <v/>
      </c>
      <c r="AE33" s="60" t="s">
        <v>389</v>
      </c>
      <c r="AF33" s="58" t="str">
        <f>IF(ISERROR(IF(AE33&gt;=0,RANK(AE33,($C33,$E33,$G33,$I33,$K33,$M33,$O33,$Q33,$S33,$U33,$W33,$Y33,$AA33,$AC33,$AE33,#REF!,#REF!,#REF!,#REF!,#REF!,#REF!),0),"")),"",(IF(AE33&gt;=0,RANK(AE33,($C33,$E33,$G33,$I33,$K33,$M33,$O33,$Q33,$S33,$U33,$W33,$Y33,$AA33,$AC33,$AE33,#REF!,#REF!,#REF!,#REF!,#REF!,#REF!),0),"")))</f>
        <v/>
      </c>
      <c r="AG33" s="49"/>
      <c r="AH33" s="22"/>
    </row>
    <row r="34" spans="1:34" s="4" customFormat="1" ht="18.75" thickBot="1" x14ac:dyDescent="0.25">
      <c r="A34" s="71" t="s">
        <v>1345</v>
      </c>
      <c r="B34" s="54"/>
      <c r="C34" s="115"/>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49"/>
    </row>
    <row r="35" spans="1:34" s="4" customFormat="1" ht="18.75" thickBot="1" x14ac:dyDescent="0.25">
      <c r="A35" s="89" t="s">
        <v>69</v>
      </c>
      <c r="B35" s="83"/>
      <c r="C35" s="78" t="s">
        <v>390</v>
      </c>
      <c r="D35" s="58" t="str">
        <f>IF(ISERROR(IF(C35&gt;=0,RANK(C35,($C35,$E35,$G35,$I35,$K35,$M35,$O35,$Q35,$S35,$U35,$W35,$Y35,$AA35,$AC35,$AE35,#REF!,#REF!,#REF!,#REF!,#REF!,#REF!),0),"")),"",(IF(C35&gt;=0,RANK(C35,($C35,$E35,$G35,$I35,$K35,$M35,$O35,$Q35,$S35,$U35,$W35,$Y35,$AA35,$AC35,$AE35,#REF!,#REF!,#REF!,#REF!,#REF!,#REF!),0),"")))</f>
        <v/>
      </c>
      <c r="E35" s="59" t="s">
        <v>391</v>
      </c>
      <c r="F35" s="58" t="str">
        <f>IF(ISERROR(IF(E35&gt;=0,RANK(E35,($C35,$E35,$G35,$I35,$K35,$M35,$O35,$Q35,$S35,$U35,$W35,$Y35,$AA35,$AC35,$AE35,#REF!,#REF!,#REF!,#REF!,#REF!,#REF!),0),"")),"",(IF(E35&gt;=0,RANK(E35,($C35,$E35,$G35,$I35,$K35,$M35,$O35,$Q35,$S35,$U35,$W35,$Y35,$AA35,$AC35,$AE35,#REF!,#REF!,#REF!,#REF!,#REF!,#REF!),0),"")))</f>
        <v/>
      </c>
      <c r="G35" s="60" t="s">
        <v>392</v>
      </c>
      <c r="H35" s="58" t="str">
        <f>IF(ISERROR(IF(G35&gt;=0,RANK(G35,($C35,$E35,$G35,$I35,$K35,$M35,$O35,$Q35,$S35,$U35,$W35,$Y35,$AA35,$AC35,$AE35,#REF!,#REF!,#REF!,#REF!,#REF!,#REF!),0),"")),"",(IF(G35&gt;=0,RANK(G35,($C35,$E35,$G35,$I35,$K35,$M35,$O35,$Q35,$S35,$U35,$W35,$Y35,$AA35,$AC35,$AE35,#REF!,#REF!,#REF!,#REF!,#REF!,#REF!),0),"")))</f>
        <v/>
      </c>
      <c r="I35" s="60" t="s">
        <v>393</v>
      </c>
      <c r="J35" s="58" t="str">
        <f>IF(ISERROR(IF(I35&gt;=0,RANK(I35,($C35,$E35,$G35,$I35,$K35,$M35,$O35,$Q35,$S35,$U35,$W35,$Y35,$AA35,$AC35,$AE35,#REF!,#REF!,#REF!,#REF!,#REF!,#REF!),0),"")),"",(IF(I35&gt;=0,RANK(I35,($C35,$E35,$G35,$I35,$K35,$M35,$O35,$Q35,$S35,$U35,$W35,$Y35,$AA35,$AC35,$AE35,#REF!,#REF!,#REF!,#REF!,#REF!,#REF!),0),"")))</f>
        <v/>
      </c>
      <c r="K35" s="60" t="s">
        <v>394</v>
      </c>
      <c r="L35" s="58" t="str">
        <f>IF(ISERROR(IF(K35&gt;=0,RANK(K35,($C35,$E35,$G35,$I35,$K35,$M35,$O35,$Q35,$S35,$U35,$W35,$Y35,$AA35,$AC35,$AE35,#REF!,#REF!,#REF!,#REF!,#REF!,#REF!),0),"")),"",(IF(K35&gt;=0,RANK(K35,($C35,$E35,$G35,$I35,$K35,$M35,$O35,$Q35,$S35,$U35,$W35,$Y35,$AA35,$AC35,$AE35,#REF!,#REF!,#REF!,#REF!,#REF!,#REF!),0),"")))</f>
        <v/>
      </c>
      <c r="M35" s="60" t="s">
        <v>395</v>
      </c>
      <c r="N35" s="58" t="str">
        <f>IF(ISERROR(IF(M35&gt;=0,RANK(M35,($C35,$E35,$G35,$I35,$K35,$M35,$O35,$Q35,$S35,$U35,$W35,$Y35,$AA35,$AC35,$AE35,#REF!,#REF!,#REF!,#REF!,#REF!,#REF!),0),"")),"",(IF(M35&gt;=0,RANK(M35,($C35,$E35,$G35,$I35,$K35,$M35,$O35,$Q35,$S35,$U35,$W35,$Y35,$AA35,$AC35,$AE35,#REF!,#REF!,#REF!,#REF!,#REF!,#REF!),0),"")))</f>
        <v/>
      </c>
      <c r="O35" s="60" t="s">
        <v>396</v>
      </c>
      <c r="P35" s="58" t="str">
        <f>IF(ISERROR(IF(O35&gt;=0,RANK(O35,($C35,$E35,$G35,$I35,$K35,$M35,$O35,$Q35,$S35,$U35,$W35,$Y35,$AA35,$AC35,$AE35,#REF!,#REF!,#REF!,#REF!,#REF!,#REF!),0),"")),"",(IF(O35&gt;=0,RANK(O35,($C35,$E35,$G35,$I35,$K35,$M35,$O35,$Q35,$S35,$U35,$W35,$Y35,$AA35,$AC35,$AE35,#REF!,#REF!,#REF!,#REF!,#REF!,#REF!),0),"")))</f>
        <v/>
      </c>
      <c r="Q35" s="60" t="s">
        <v>397</v>
      </c>
      <c r="R35" s="58" t="str">
        <f>IF(ISERROR(IF(Q35&gt;=0,RANK(Q35,($C35,$E35,$G35,$I35,$K35,$M35,$O35,$Q35,$S35,$U35,$W35,$Y35,$AA35,$AC35,$AE35,#REF!,#REF!,#REF!,#REF!,#REF!,#REF!),0),"")),"",(IF(Q35&gt;=0,RANK(Q35,($C35,$E35,$G35,$I35,$K35,$M35,$O35,$Q35,$S35,$U35,$W35,$Y35,$AA35,$AC35,$AE35,#REF!,#REF!,#REF!,#REF!,#REF!,#REF!),0),"")))</f>
        <v/>
      </c>
      <c r="S35" s="60" t="s">
        <v>398</v>
      </c>
      <c r="T35" s="58" t="str">
        <f>IF(ISERROR(IF(S35&gt;=0,RANK(S35,($C35,$E35,$G35,$I35,$K35,$M35,$O35,$Q35,$S35,$U35,$W35,$Y35,$AA35,$AC35,$AE35,#REF!,#REF!,#REF!,#REF!,#REF!,#REF!),0),"")),"",(IF(S35&gt;=0,RANK(S35,($C35,$E35,$G35,$I35,$K35,$M35,$O35,$Q35,$S35,$U35,$W35,$Y35,$AA35,$AC35,$AE35,#REF!,#REF!,#REF!,#REF!,#REF!,#REF!),0),"")))</f>
        <v/>
      </c>
      <c r="U35" s="60" t="s">
        <v>399</v>
      </c>
      <c r="V35" s="58" t="str">
        <f>IF(ISERROR(IF(U35&gt;=0,RANK(U35,($C35,$E35,$G35,$I35,$K35,$M35,$O35,$Q35,$S35,$U35,$W35,$Y35,$AA35,$AC35,$AE35,#REF!,#REF!,#REF!,#REF!,#REF!,#REF!),0),"")),"",(IF(U35&gt;=0,RANK(U35,($C35,$E35,$G35,$I35,$K35,$M35,$O35,$Q35,$S35,$U35,$W35,$Y35,$AA35,$AC35,$AE35,#REF!,#REF!,#REF!,#REF!,#REF!,#REF!),0),"")))</f>
        <v/>
      </c>
      <c r="W35" s="60" t="s">
        <v>400</v>
      </c>
      <c r="X35" s="58" t="str">
        <f>IF(ISERROR(IF(W35&gt;=0,RANK(W35,($C35,$E35,$G35,$I35,$K35,$M35,$O35,$Q35,$S35,$U35,$W35,$Y35,$AA35,$AC35,$AE35,#REF!,#REF!,#REF!,#REF!,#REF!,#REF!),0),"")),"",(IF(W35&gt;=0,RANK(W35,($C35,$E35,$G35,$I35,$K35,$M35,$O35,$Q35,$S35,$U35,$W35,$Y35,$AA35,$AC35,$AE35,#REF!,#REF!,#REF!,#REF!,#REF!,#REF!),0),"")))</f>
        <v/>
      </c>
      <c r="Y35" s="60" t="s">
        <v>401</v>
      </c>
      <c r="Z35" s="58" t="str">
        <f>IF(ISERROR(IF(Y35&gt;=0,RANK(Y35,($C35,$E35,$G35,$I35,$K35,$M35,$O35,$Q35,$S35,$U35,$W35,$Y35,$AA35,$AC35,$AE35,#REF!,#REF!,#REF!,#REF!,#REF!,#REF!),0),"")),"",(IF(Y35&gt;=0,RANK(Y35,($C35,$E35,$G35,$I35,$K35,$M35,$O35,$Q35,$S35,$U35,$W35,$Y35,$AA35,$AC35,$AE35,#REF!,#REF!,#REF!,#REF!,#REF!,#REF!),0),"")))</f>
        <v/>
      </c>
      <c r="AA35" s="60" t="s">
        <v>402</v>
      </c>
      <c r="AB35" s="58" t="str">
        <f>IF(ISERROR(IF(AA35&gt;=0,RANK(AA35,($C35,$E35,$G35,$I35,$K35,$M35,$O35,$Q35,$S35,$U35,$W35,$Y35,$AA35,$AC35,$AE35,#REF!,#REF!,#REF!,#REF!,#REF!,#REF!),0),"")),"",(IF(AA35&gt;=0,RANK(AA35,($C35,$E35,$G35,$I35,$K35,$M35,$O35,$Q35,$S35,$U35,$W35,$Y35,$AA35,$AC35,$AE35,#REF!,#REF!,#REF!,#REF!,#REF!,#REF!),0),"")))</f>
        <v/>
      </c>
      <c r="AC35" s="60" t="s">
        <v>403</v>
      </c>
      <c r="AD35" s="58" t="str">
        <f>IF(ISERROR(IF(AC35&gt;=0,RANK(AC35,($C35,$E35,$G35,$I35,$K35,$M35,$O35,$Q35,$S35,$U35,$W35,$Y35,$AA35,$AC35,$AE35,#REF!,#REF!,#REF!,#REF!,#REF!,#REF!),0),"")),"",(IF(AC35&gt;=0,RANK(AC35,($C35,$E35,$G35,$I35,$K35,$M35,$O35,$Q35,$S35,$U35,$W35,$Y35,$AA35,$AC35,$AE35,#REF!,#REF!,#REF!,#REF!,#REF!,#REF!),0),"")))</f>
        <v/>
      </c>
      <c r="AE35" s="60" t="s">
        <v>404</v>
      </c>
      <c r="AF35" s="58" t="str">
        <f>IF(ISERROR(IF(AE35&gt;=0,RANK(AE35,($C35,$E35,$G35,$I35,$K35,$M35,$O35,$Q35,$S35,$U35,$W35,$Y35,$AA35,$AC35,$AE35,#REF!,#REF!,#REF!,#REF!,#REF!,#REF!),0),"")),"",(IF(AE35&gt;=0,RANK(AE35,($C35,$E35,$G35,$I35,$K35,$M35,$O35,$Q35,$S35,$U35,$W35,$Y35,$AA35,$AC35,$AE35,#REF!,#REF!,#REF!,#REF!,#REF!,#REF!),0),"")))</f>
        <v/>
      </c>
      <c r="AG35" s="49"/>
    </row>
    <row r="36" spans="1:34" s="4" customFormat="1" ht="18" x14ac:dyDescent="0.2">
      <c r="A36" s="73" t="s">
        <v>70</v>
      </c>
      <c r="B36" s="54"/>
      <c r="C36" s="78" t="s">
        <v>405</v>
      </c>
      <c r="D36" s="58" t="str">
        <f>IF(ISERROR(IF(C36&gt;=0,RANK(C36,($C36,$E36,$G36,$I36,$K36,$M36,$O36,$Q36,$S36,$U36,$W36,$Y36,$AA36,$AC36,$AE36,#REF!,#REF!,#REF!,#REF!,#REF!,#REF!),0),"")),"",(IF(C36&gt;=0,RANK(C36,($C36,$E36,$G36,$I36,$K36,$M36,$O36,$Q36,$S36,$U36,$W36,$Y36,$AA36,$AC36,$AE36,#REF!,#REF!,#REF!,#REF!,#REF!,#REF!),0),"")))</f>
        <v/>
      </c>
      <c r="E36" s="59" t="s">
        <v>406</v>
      </c>
      <c r="F36" s="58" t="str">
        <f>IF(ISERROR(IF(E36&gt;=0,RANK(E36,($C36,$E36,$G36,$I36,$K36,$M36,$O36,$Q36,$S36,$U36,$W36,$Y36,$AA36,$AC36,$AE36,#REF!,#REF!,#REF!,#REF!,#REF!,#REF!),0),"")),"",(IF(E36&gt;=0,RANK(E36,($C36,$E36,$G36,$I36,$K36,$M36,$O36,$Q36,$S36,$U36,$W36,$Y36,$AA36,$AC36,$AE36,#REF!,#REF!,#REF!,#REF!,#REF!,#REF!),0),"")))</f>
        <v/>
      </c>
      <c r="G36" s="60" t="s">
        <v>407</v>
      </c>
      <c r="H36" s="58" t="str">
        <f>IF(ISERROR(IF(G36&gt;=0,RANK(G36,($C36,$E36,$G36,$I36,$K36,$M36,$O36,$Q36,$S36,$U36,$W36,$Y36,$AA36,$AC36,$AE36,#REF!,#REF!,#REF!,#REF!,#REF!,#REF!),0),"")),"",(IF(G36&gt;=0,RANK(G36,($C36,$E36,$G36,$I36,$K36,$M36,$O36,$Q36,$S36,$U36,$W36,$Y36,$AA36,$AC36,$AE36,#REF!,#REF!,#REF!,#REF!,#REF!,#REF!),0),"")))</f>
        <v/>
      </c>
      <c r="I36" s="60" t="s">
        <v>408</v>
      </c>
      <c r="J36" s="58" t="str">
        <f>IF(ISERROR(IF(I36&gt;=0,RANK(I36,($C36,$E36,$G36,$I36,$K36,$M36,$O36,$Q36,$S36,$U36,$W36,$Y36,$AA36,$AC36,$AE36,#REF!,#REF!,#REF!,#REF!,#REF!,#REF!),0),"")),"",(IF(I36&gt;=0,RANK(I36,($C36,$E36,$G36,$I36,$K36,$M36,$O36,$Q36,$S36,$U36,$W36,$Y36,$AA36,$AC36,$AE36,#REF!,#REF!,#REF!,#REF!,#REF!,#REF!),0),"")))</f>
        <v/>
      </c>
      <c r="K36" s="60" t="s">
        <v>409</v>
      </c>
      <c r="L36" s="58" t="str">
        <f>IF(ISERROR(IF(K36&gt;=0,RANK(K36,($C36,$E36,$G36,$I36,$K36,$M36,$O36,$Q36,$S36,$U36,$W36,$Y36,$AA36,$AC36,$AE36,#REF!,#REF!,#REF!,#REF!,#REF!,#REF!),0),"")),"",(IF(K36&gt;=0,RANK(K36,($C36,$E36,$G36,$I36,$K36,$M36,$O36,$Q36,$S36,$U36,$W36,$Y36,$AA36,$AC36,$AE36,#REF!,#REF!,#REF!,#REF!,#REF!,#REF!),0),"")))</f>
        <v/>
      </c>
      <c r="M36" s="60" t="s">
        <v>410</v>
      </c>
      <c r="N36" s="58" t="str">
        <f>IF(ISERROR(IF(M36&gt;=0,RANK(M36,($C36,$E36,$G36,$I36,$K36,$M36,$O36,$Q36,$S36,$U36,$W36,$Y36,$AA36,$AC36,$AE36,#REF!,#REF!,#REF!,#REF!,#REF!,#REF!),0),"")),"",(IF(M36&gt;=0,RANK(M36,($C36,$E36,$G36,$I36,$K36,$M36,$O36,$Q36,$S36,$U36,$W36,$Y36,$AA36,$AC36,$AE36,#REF!,#REF!,#REF!,#REF!,#REF!,#REF!),0),"")))</f>
        <v/>
      </c>
      <c r="O36" s="60" t="s">
        <v>411</v>
      </c>
      <c r="P36" s="58" t="str">
        <f>IF(ISERROR(IF(O36&gt;=0,RANK(O36,($C36,$E36,$G36,$I36,$K36,$M36,$O36,$Q36,$S36,$U36,$W36,$Y36,$AA36,$AC36,$AE36,#REF!,#REF!,#REF!,#REF!,#REF!,#REF!),0),"")),"",(IF(O36&gt;=0,RANK(O36,($C36,$E36,$G36,$I36,$K36,$M36,$O36,$Q36,$S36,$U36,$W36,$Y36,$AA36,$AC36,$AE36,#REF!,#REF!,#REF!,#REF!,#REF!,#REF!),0),"")))</f>
        <v/>
      </c>
      <c r="Q36" s="60" t="s">
        <v>412</v>
      </c>
      <c r="R36" s="58" t="str">
        <f>IF(ISERROR(IF(Q36&gt;=0,RANK(Q36,($C36,$E36,$G36,$I36,$K36,$M36,$O36,$Q36,$S36,$U36,$W36,$Y36,$AA36,$AC36,$AE36,#REF!,#REF!,#REF!,#REF!,#REF!,#REF!),0),"")),"",(IF(Q36&gt;=0,RANK(Q36,($C36,$E36,$G36,$I36,$K36,$M36,$O36,$Q36,$S36,$U36,$W36,$Y36,$AA36,$AC36,$AE36,#REF!,#REF!,#REF!,#REF!,#REF!,#REF!),0),"")))</f>
        <v/>
      </c>
      <c r="S36" s="60" t="s">
        <v>413</v>
      </c>
      <c r="T36" s="58" t="str">
        <f>IF(ISERROR(IF(S36&gt;=0,RANK(S36,($C36,$E36,$G36,$I36,$K36,$M36,$O36,$Q36,$S36,$U36,$W36,$Y36,$AA36,$AC36,$AE36,#REF!,#REF!,#REF!,#REF!,#REF!,#REF!),0),"")),"",(IF(S36&gt;=0,RANK(S36,($C36,$E36,$G36,$I36,$K36,$M36,$O36,$Q36,$S36,$U36,$W36,$Y36,$AA36,$AC36,$AE36,#REF!,#REF!,#REF!,#REF!,#REF!,#REF!),0),"")))</f>
        <v/>
      </c>
      <c r="U36" s="60" t="s">
        <v>414</v>
      </c>
      <c r="V36" s="58" t="str">
        <f>IF(ISERROR(IF(U36&gt;=0,RANK(U36,($C36,$E36,$G36,$I36,$K36,$M36,$O36,$Q36,$S36,$U36,$W36,$Y36,$AA36,$AC36,$AE36,#REF!,#REF!,#REF!,#REF!,#REF!,#REF!),0),"")),"",(IF(U36&gt;=0,RANK(U36,($C36,$E36,$G36,$I36,$K36,$M36,$O36,$Q36,$S36,$U36,$W36,$Y36,$AA36,$AC36,$AE36,#REF!,#REF!,#REF!,#REF!,#REF!,#REF!),0),"")))</f>
        <v/>
      </c>
      <c r="W36" s="60" t="s">
        <v>415</v>
      </c>
      <c r="X36" s="58" t="str">
        <f>IF(ISERROR(IF(W36&gt;=0,RANK(W36,($C36,$E36,$G36,$I36,$K36,$M36,$O36,$Q36,$S36,$U36,$W36,$Y36,$AA36,$AC36,$AE36,#REF!,#REF!,#REF!,#REF!,#REF!,#REF!),0),"")),"",(IF(W36&gt;=0,RANK(W36,($C36,$E36,$G36,$I36,$K36,$M36,$O36,$Q36,$S36,$U36,$W36,$Y36,$AA36,$AC36,$AE36,#REF!,#REF!,#REF!,#REF!,#REF!,#REF!),0),"")))</f>
        <v/>
      </c>
      <c r="Y36" s="60" t="s">
        <v>416</v>
      </c>
      <c r="Z36" s="58" t="str">
        <f>IF(ISERROR(IF(Y36&gt;=0,RANK(Y36,($C36,$E36,$G36,$I36,$K36,$M36,$O36,$Q36,$S36,$U36,$W36,$Y36,$AA36,$AC36,$AE36,#REF!,#REF!,#REF!,#REF!,#REF!,#REF!),0),"")),"",(IF(Y36&gt;=0,RANK(Y36,($C36,$E36,$G36,$I36,$K36,$M36,$O36,$Q36,$S36,$U36,$W36,$Y36,$AA36,$AC36,$AE36,#REF!,#REF!,#REF!,#REF!,#REF!,#REF!),0),"")))</f>
        <v/>
      </c>
      <c r="AA36" s="60" t="s">
        <v>417</v>
      </c>
      <c r="AB36" s="58" t="str">
        <f>IF(ISERROR(IF(AA36&gt;=0,RANK(AA36,($C36,$E36,$G36,$I36,$K36,$M36,$O36,$Q36,$S36,$U36,$W36,$Y36,$AA36,$AC36,$AE36,#REF!,#REF!,#REF!,#REF!,#REF!,#REF!),0),"")),"",(IF(AA36&gt;=0,RANK(AA36,($C36,$E36,$G36,$I36,$K36,$M36,$O36,$Q36,$S36,$U36,$W36,$Y36,$AA36,$AC36,$AE36,#REF!,#REF!,#REF!,#REF!,#REF!,#REF!),0),"")))</f>
        <v/>
      </c>
      <c r="AC36" s="60" t="s">
        <v>418</v>
      </c>
      <c r="AD36" s="58" t="str">
        <f>IF(ISERROR(IF(AC36&gt;=0,RANK(AC36,($C36,$E36,$G36,$I36,$K36,$M36,$O36,$Q36,$S36,$U36,$W36,$Y36,$AA36,$AC36,$AE36,#REF!,#REF!,#REF!,#REF!,#REF!,#REF!),0),"")),"",(IF(AC36&gt;=0,RANK(AC36,($C36,$E36,$G36,$I36,$K36,$M36,$O36,$Q36,$S36,$U36,$W36,$Y36,$AA36,$AC36,$AE36,#REF!,#REF!,#REF!,#REF!,#REF!,#REF!),0),"")))</f>
        <v/>
      </c>
      <c r="AE36" s="60" t="s">
        <v>419</v>
      </c>
      <c r="AF36" s="58" t="str">
        <f>IF(ISERROR(IF(AE36&gt;=0,RANK(AE36,($C36,$E36,$G36,$I36,$K36,$M36,$O36,$Q36,$S36,$U36,$W36,$Y36,$AA36,$AC36,$AE36,#REF!,#REF!,#REF!,#REF!,#REF!,#REF!),0),"")),"",(IF(AE36&gt;=0,RANK(AE36,($C36,$E36,$G36,$I36,$K36,$M36,$O36,$Q36,$S36,$U36,$W36,$Y36,$AA36,$AC36,$AE36,#REF!,#REF!,#REF!,#REF!,#REF!,#REF!),0),"")))</f>
        <v/>
      </c>
      <c r="AG36" s="49"/>
      <c r="AH36" s="22"/>
    </row>
    <row r="37" spans="1:34" s="4" customFormat="1" thickBot="1" x14ac:dyDescent="0.25">
      <c r="A37" s="75" t="s">
        <v>71</v>
      </c>
      <c r="B37" s="54"/>
      <c r="C37" s="78" t="s">
        <v>420</v>
      </c>
      <c r="D37" s="58" t="str">
        <f>IF(ISERROR(IF(C37&gt;=0,RANK(C37,($C37,$E37,$G37,$I37,$K37,$M37,$O37,$Q37,$S37,$U37,$W37,$Y37,$AA37,$AC37,$AE37,#REF!,#REF!,#REF!,#REF!,#REF!,#REF!),0),"")),"",(IF(C37&gt;=0,RANK(C37,($C37,$E37,$G37,$I37,$K37,$M37,$O37,$Q37,$S37,$U37,$W37,$Y37,$AA37,$AC37,$AE37,#REF!,#REF!,#REF!,#REF!,#REF!,#REF!),0),"")))</f>
        <v/>
      </c>
      <c r="E37" s="59" t="s">
        <v>421</v>
      </c>
      <c r="F37" s="58" t="str">
        <f>IF(ISERROR(IF(E37&gt;=0,RANK(E37,($C37,$E37,$G37,$I37,$K37,$M37,$O37,$Q37,$S37,$U37,$W37,$Y37,$AA37,$AC37,$AE37,#REF!,#REF!,#REF!,#REF!,#REF!,#REF!),0),"")),"",(IF(E37&gt;=0,RANK(E37,($C37,$E37,$G37,$I37,$K37,$M37,$O37,$Q37,$S37,$U37,$W37,$Y37,$AA37,$AC37,$AE37,#REF!,#REF!,#REF!,#REF!,#REF!,#REF!),0),"")))</f>
        <v/>
      </c>
      <c r="G37" s="60" t="s">
        <v>422</v>
      </c>
      <c r="H37" s="58" t="str">
        <f>IF(ISERROR(IF(G37&gt;=0,RANK(G37,($C37,$E37,$G37,$I37,$K37,$M37,$O37,$Q37,$S37,$U37,$W37,$Y37,$AA37,$AC37,$AE37,#REF!,#REF!,#REF!,#REF!,#REF!,#REF!),0),"")),"",(IF(G37&gt;=0,RANK(G37,($C37,$E37,$G37,$I37,$K37,$M37,$O37,$Q37,$S37,$U37,$W37,$Y37,$AA37,$AC37,$AE37,#REF!,#REF!,#REF!,#REF!,#REF!,#REF!),0),"")))</f>
        <v/>
      </c>
      <c r="I37" s="60" t="s">
        <v>423</v>
      </c>
      <c r="J37" s="58" t="str">
        <f>IF(ISERROR(IF(I37&gt;=0,RANK(I37,($C37,$E37,$G37,$I37,$K37,$M37,$O37,$Q37,$S37,$U37,$W37,$Y37,$AA37,$AC37,$AE37,#REF!,#REF!,#REF!,#REF!,#REF!,#REF!),0),"")),"",(IF(I37&gt;=0,RANK(I37,($C37,$E37,$G37,$I37,$K37,$M37,$O37,$Q37,$S37,$U37,$W37,$Y37,$AA37,$AC37,$AE37,#REF!,#REF!,#REF!,#REF!,#REF!,#REF!),0),"")))</f>
        <v/>
      </c>
      <c r="K37" s="60" t="s">
        <v>424</v>
      </c>
      <c r="L37" s="58" t="str">
        <f>IF(ISERROR(IF(K37&gt;=0,RANK(K37,($C37,$E37,$G37,$I37,$K37,$M37,$O37,$Q37,$S37,$U37,$W37,$Y37,$AA37,$AC37,$AE37,#REF!,#REF!,#REF!,#REF!,#REF!,#REF!),0),"")),"",(IF(K37&gt;=0,RANK(K37,($C37,$E37,$G37,$I37,$K37,$M37,$O37,$Q37,$S37,$U37,$W37,$Y37,$AA37,$AC37,$AE37,#REF!,#REF!,#REF!,#REF!,#REF!,#REF!),0),"")))</f>
        <v/>
      </c>
      <c r="M37" s="60" t="s">
        <v>425</v>
      </c>
      <c r="N37" s="58" t="str">
        <f>IF(ISERROR(IF(M37&gt;=0,RANK(M37,($C37,$E37,$G37,$I37,$K37,$M37,$O37,$Q37,$S37,$U37,$W37,$Y37,$AA37,$AC37,$AE37,#REF!,#REF!,#REF!,#REF!,#REF!,#REF!),0),"")),"",(IF(M37&gt;=0,RANK(M37,($C37,$E37,$G37,$I37,$K37,$M37,$O37,$Q37,$S37,$U37,$W37,$Y37,$AA37,$AC37,$AE37,#REF!,#REF!,#REF!,#REF!,#REF!,#REF!),0),"")))</f>
        <v/>
      </c>
      <c r="O37" s="60" t="s">
        <v>426</v>
      </c>
      <c r="P37" s="58" t="str">
        <f>IF(ISERROR(IF(O37&gt;=0,RANK(O37,($C37,$E37,$G37,$I37,$K37,$M37,$O37,$Q37,$S37,$U37,$W37,$Y37,$AA37,$AC37,$AE37,#REF!,#REF!,#REF!,#REF!,#REF!,#REF!),0),"")),"",(IF(O37&gt;=0,RANK(O37,($C37,$E37,$G37,$I37,$K37,$M37,$O37,$Q37,$S37,$U37,$W37,$Y37,$AA37,$AC37,$AE37,#REF!,#REF!,#REF!,#REF!,#REF!,#REF!),0),"")))</f>
        <v/>
      </c>
      <c r="Q37" s="60" t="s">
        <v>427</v>
      </c>
      <c r="R37" s="58" t="str">
        <f>IF(ISERROR(IF(Q37&gt;=0,RANK(Q37,($C37,$E37,$G37,$I37,$K37,$M37,$O37,$Q37,$S37,$U37,$W37,$Y37,$AA37,$AC37,$AE37,#REF!,#REF!,#REF!,#REF!,#REF!,#REF!),0),"")),"",(IF(Q37&gt;=0,RANK(Q37,($C37,$E37,$G37,$I37,$K37,$M37,$O37,$Q37,$S37,$U37,$W37,$Y37,$AA37,$AC37,$AE37,#REF!,#REF!,#REF!,#REF!,#REF!,#REF!),0),"")))</f>
        <v/>
      </c>
      <c r="S37" s="60" t="s">
        <v>428</v>
      </c>
      <c r="T37" s="58" t="str">
        <f>IF(ISERROR(IF(S37&gt;=0,RANK(S37,($C37,$E37,$G37,$I37,$K37,$M37,$O37,$Q37,$S37,$U37,$W37,$Y37,$AA37,$AC37,$AE37,#REF!,#REF!,#REF!,#REF!,#REF!,#REF!),0),"")),"",(IF(S37&gt;=0,RANK(S37,($C37,$E37,$G37,$I37,$K37,$M37,$O37,$Q37,$S37,$U37,$W37,$Y37,$AA37,$AC37,$AE37,#REF!,#REF!,#REF!,#REF!,#REF!,#REF!),0),"")))</f>
        <v/>
      </c>
      <c r="U37" s="60" t="s">
        <v>429</v>
      </c>
      <c r="V37" s="58" t="str">
        <f>IF(ISERROR(IF(U37&gt;=0,RANK(U37,($C37,$E37,$G37,$I37,$K37,$M37,$O37,$Q37,$S37,$U37,$W37,$Y37,$AA37,$AC37,$AE37,#REF!,#REF!,#REF!,#REF!,#REF!,#REF!),0),"")),"",(IF(U37&gt;=0,RANK(U37,($C37,$E37,$G37,$I37,$K37,$M37,$O37,$Q37,$S37,$U37,$W37,$Y37,$AA37,$AC37,$AE37,#REF!,#REF!,#REF!,#REF!,#REF!,#REF!),0),"")))</f>
        <v/>
      </c>
      <c r="W37" s="60" t="s">
        <v>430</v>
      </c>
      <c r="X37" s="58" t="str">
        <f>IF(ISERROR(IF(W37&gt;=0,RANK(W37,($C37,$E37,$G37,$I37,$K37,$M37,$O37,$Q37,$S37,$U37,$W37,$Y37,$AA37,$AC37,$AE37,#REF!,#REF!,#REF!,#REF!,#REF!,#REF!),0),"")),"",(IF(W37&gt;=0,RANK(W37,($C37,$E37,$G37,$I37,$K37,$M37,$O37,$Q37,$S37,$U37,$W37,$Y37,$AA37,$AC37,$AE37,#REF!,#REF!,#REF!,#REF!,#REF!,#REF!),0),"")))</f>
        <v/>
      </c>
      <c r="Y37" s="60" t="s">
        <v>431</v>
      </c>
      <c r="Z37" s="58" t="str">
        <f>IF(ISERROR(IF(Y37&gt;=0,RANK(Y37,($C37,$E37,$G37,$I37,$K37,$M37,$O37,$Q37,$S37,$U37,$W37,$Y37,$AA37,$AC37,$AE37,#REF!,#REF!,#REF!,#REF!,#REF!,#REF!),0),"")),"",(IF(Y37&gt;=0,RANK(Y37,($C37,$E37,$G37,$I37,$K37,$M37,$O37,$Q37,$S37,$U37,$W37,$Y37,$AA37,$AC37,$AE37,#REF!,#REF!,#REF!,#REF!,#REF!,#REF!),0),"")))</f>
        <v/>
      </c>
      <c r="AA37" s="60" t="s">
        <v>432</v>
      </c>
      <c r="AB37" s="58" t="str">
        <f>IF(ISERROR(IF(AA37&gt;=0,RANK(AA37,($C37,$E37,$G37,$I37,$K37,$M37,$O37,$Q37,$S37,$U37,$W37,$Y37,$AA37,$AC37,$AE37,#REF!,#REF!,#REF!,#REF!,#REF!,#REF!),0),"")),"",(IF(AA37&gt;=0,RANK(AA37,($C37,$E37,$G37,$I37,$K37,$M37,$O37,$Q37,$S37,$U37,$W37,$Y37,$AA37,$AC37,$AE37,#REF!,#REF!,#REF!,#REF!,#REF!,#REF!),0),"")))</f>
        <v/>
      </c>
      <c r="AC37" s="60" t="s">
        <v>433</v>
      </c>
      <c r="AD37" s="58" t="str">
        <f>IF(ISERROR(IF(AC37&gt;=0,RANK(AC37,($C37,$E37,$G37,$I37,$K37,$M37,$O37,$Q37,$S37,$U37,$W37,$Y37,$AA37,$AC37,$AE37,#REF!,#REF!,#REF!,#REF!,#REF!,#REF!),0),"")),"",(IF(AC37&gt;=0,RANK(AC37,($C37,$E37,$G37,$I37,$K37,$M37,$O37,$Q37,$S37,$U37,$W37,$Y37,$AA37,$AC37,$AE37,#REF!,#REF!,#REF!,#REF!,#REF!,#REF!),0),"")))</f>
        <v/>
      </c>
      <c r="AE37" s="60" t="s">
        <v>434</v>
      </c>
      <c r="AF37" s="58" t="str">
        <f>IF(ISERROR(IF(AE37&gt;=0,RANK(AE37,($C37,$E37,$G37,$I37,$K37,$M37,$O37,$Q37,$S37,$U37,$W37,$Y37,$AA37,$AC37,$AE37,#REF!,#REF!,#REF!,#REF!,#REF!,#REF!),0),"")),"",(IF(AE37&gt;=0,RANK(AE37,($C37,$E37,$G37,$I37,$K37,$M37,$O37,$Q37,$S37,$U37,$W37,$Y37,$AA37,$AC37,$AE37,#REF!,#REF!,#REF!,#REF!,#REF!,#REF!),0),"")))</f>
        <v/>
      </c>
      <c r="AG37" s="49"/>
      <c r="AH37" s="22"/>
    </row>
    <row r="38" spans="1:34" s="4" customFormat="1" thickBot="1" x14ac:dyDescent="0.25">
      <c r="A38" s="87" t="s">
        <v>1348</v>
      </c>
      <c r="B38" s="54"/>
      <c r="C38" s="109" t="str">
        <f>IF(ISERROR(AVERAGE(C8:C35)),"",AVERAGE(C8:C35))</f>
        <v/>
      </c>
      <c r="D38" s="110"/>
      <c r="E38" s="109" t="str">
        <f>IF(ISERROR(AVERAGE(E8:E35)),"",AVERAGE(E8:E35))</f>
        <v/>
      </c>
      <c r="F38" s="110"/>
      <c r="G38" s="109" t="str">
        <f>IF(ISERROR(AVERAGE(G8:G35)),"",AVERAGE(G8:G35))</f>
        <v/>
      </c>
      <c r="H38" s="110"/>
      <c r="I38" s="109" t="str">
        <f>IF(ISERROR(AVERAGE(I8:I35)),"",AVERAGE(I8:I35))</f>
        <v/>
      </c>
      <c r="J38" s="110"/>
      <c r="K38" s="109" t="str">
        <f>IF(ISERROR(AVERAGE(K8:K35)),"",AVERAGE(K8:K35))</f>
        <v/>
      </c>
      <c r="L38" s="110"/>
      <c r="M38" s="109" t="str">
        <f>IF(ISERROR(AVERAGE(M8:M35)),"",AVERAGE(M8:M35))</f>
        <v/>
      </c>
      <c r="N38" s="110"/>
      <c r="O38" s="109" t="str">
        <f>IF(ISERROR(AVERAGE(O8:O35)),"",AVERAGE(O8:O35))</f>
        <v/>
      </c>
      <c r="P38" s="110"/>
      <c r="Q38" s="109" t="str">
        <f>IF(ISERROR(AVERAGE(Q8:Q35)),"",AVERAGE(Q8:Q35))</f>
        <v/>
      </c>
      <c r="R38" s="110"/>
      <c r="S38" s="109" t="str">
        <f>IF(ISERROR(AVERAGE(S8:S35)),"",AVERAGE(S8:S35))</f>
        <v/>
      </c>
      <c r="T38" s="110"/>
      <c r="U38" s="109" t="str">
        <f>IF(ISERROR(AVERAGE(U8:U35)),"",AVERAGE(U8:U35))</f>
        <v/>
      </c>
      <c r="V38" s="110"/>
      <c r="W38" s="109" t="str">
        <f>IF(ISERROR(AVERAGE(W8:W35)),"",AVERAGE(W8:W35))</f>
        <v/>
      </c>
      <c r="X38" s="110"/>
      <c r="Y38" s="109" t="str">
        <f>IF(ISERROR(AVERAGE(Y8:Y35)),"",AVERAGE(Y8:Y35))</f>
        <v/>
      </c>
      <c r="Z38" s="110"/>
      <c r="AA38" s="109" t="str">
        <f>IF(ISERROR(AVERAGE(AA8:AA35)),"",AVERAGE(AA8:AA35))</f>
        <v/>
      </c>
      <c r="AB38" s="110"/>
      <c r="AC38" s="109" t="str">
        <f>IF(ISERROR(AVERAGE(AC8:AC35)),"",AVERAGE(AC8:AC35))</f>
        <v/>
      </c>
      <c r="AD38" s="110"/>
      <c r="AE38" s="109" t="str">
        <f>IF(ISERROR(AVERAGE(AE8:AE35)),"",AVERAGE(AE8:AE35))</f>
        <v/>
      </c>
      <c r="AF38" s="110"/>
      <c r="AG38" s="49"/>
    </row>
    <row r="39" spans="1:34" s="4" customFormat="1" ht="12" hidden="1" customHeight="1" thickBot="1" x14ac:dyDescent="0.25">
      <c r="A39" s="87" t="s">
        <v>35</v>
      </c>
      <c r="B39" s="54"/>
      <c r="C39" s="102" t="str">
        <f>IF(ISERROR(AVERAGE(D8:D35)),"",AVERAGE(D8:D35))</f>
        <v/>
      </c>
      <c r="D39" s="103"/>
      <c r="E39" s="102" t="str">
        <f>IF(ISERROR(AVERAGE(F8:F35)),"",AVERAGE(F8:F35))</f>
        <v/>
      </c>
      <c r="F39" s="103"/>
      <c r="G39" s="102" t="str">
        <f>IF(ISERROR(AVERAGE(H8:H35)),"",AVERAGE(H8:H35))</f>
        <v/>
      </c>
      <c r="H39" s="103"/>
      <c r="I39" s="102" t="str">
        <f>IF(ISERROR(AVERAGE(J8:J35)),"",AVERAGE(J8:J35))</f>
        <v/>
      </c>
      <c r="J39" s="103"/>
      <c r="K39" s="102" t="str">
        <f>IF(ISERROR(AVERAGE(L8:L35)),"",AVERAGE(L8:L35))</f>
        <v/>
      </c>
      <c r="L39" s="103"/>
      <c r="M39" s="102" t="str">
        <f>IF(ISERROR(AVERAGE(N8:N35)),"",AVERAGE(N8:N35))</f>
        <v/>
      </c>
      <c r="N39" s="103"/>
      <c r="O39" s="102" t="str">
        <f>IF(ISERROR(AVERAGE(P8:P35)),"",AVERAGE(P8:P35))</f>
        <v/>
      </c>
      <c r="P39" s="103"/>
      <c r="Q39" s="102" t="str">
        <f>IF(ISERROR(AVERAGE(R8:R35)),"",AVERAGE(R8:R35))</f>
        <v/>
      </c>
      <c r="R39" s="103"/>
      <c r="S39" s="102" t="str">
        <f>IF(ISERROR(AVERAGE(T8:T35)),"",AVERAGE(T8:T35))</f>
        <v/>
      </c>
      <c r="T39" s="103"/>
      <c r="U39" s="102" t="str">
        <f>IF(ISERROR(AVERAGE(V8:V35)),"",AVERAGE(V8:V35))</f>
        <v/>
      </c>
      <c r="V39" s="103"/>
      <c r="W39" s="102" t="str">
        <f>IF(ISERROR(AVERAGE(X8:X35)),"",AVERAGE(X8:X35))</f>
        <v/>
      </c>
      <c r="X39" s="103"/>
      <c r="Y39" s="102" t="str">
        <f>IF(ISERROR(AVERAGE(Z8:Z35)),"",AVERAGE(Z8:Z35))</f>
        <v/>
      </c>
      <c r="Z39" s="103"/>
      <c r="AA39" s="102" t="str">
        <f>IF(ISERROR(AVERAGE(AB8:AB35)),"",AVERAGE(AB8:AB35))</f>
        <v/>
      </c>
      <c r="AB39" s="103"/>
      <c r="AC39" s="102" t="str">
        <f>IF(ISERROR(AVERAGE(AD8:AD35)),"",AVERAGE(AD8:AD35))</f>
        <v/>
      </c>
      <c r="AD39" s="103"/>
      <c r="AE39" s="102" t="str">
        <f>IF(ISERROR(AVERAGE(AF8:AF35)),"",AVERAGE(AF8:AF35))</f>
        <v/>
      </c>
      <c r="AF39" s="103"/>
      <c r="AG39" s="49"/>
    </row>
    <row r="40" spans="1:34" s="4" customFormat="1" ht="13.5" thickBot="1" x14ac:dyDescent="0.25">
      <c r="A40" s="88" t="s">
        <v>7</v>
      </c>
      <c r="B40" s="55"/>
      <c r="C40" s="111" t="str">
        <f>IF(ISERROR(RANK(C39,$C39:$AF39,1)),"",RANK(C39,$C39:$AF39,1))</f>
        <v/>
      </c>
      <c r="D40" s="105"/>
      <c r="E40" s="104" t="str">
        <f>IF(ISERROR(RANK(E39,$C39:$AF39,1)),"",RANK(E39,$C39:$AF39,1))</f>
        <v/>
      </c>
      <c r="F40" s="105"/>
      <c r="G40" s="104" t="str">
        <f>IF(ISERROR(RANK(G39,$C39:$AF39,1)),"",RANK(G39,$C39:$AF39,1))</f>
        <v/>
      </c>
      <c r="H40" s="105"/>
      <c r="I40" s="104" t="str">
        <f>IF(ISERROR(RANK(I39,$C39:$AF39,1)),"",RANK(I39,$C39:$AF39,1))</f>
        <v/>
      </c>
      <c r="J40" s="105"/>
      <c r="K40" s="104" t="str">
        <f>IF(ISERROR(RANK(K39,$C39:$AF39,1)),"",RANK(K39,$C39:$AF39,1))</f>
        <v/>
      </c>
      <c r="L40" s="105"/>
      <c r="M40" s="104" t="str">
        <f>IF(ISERROR(RANK(M39,$C39:$AF39,1)),"",RANK(M39,$C39:$AF39,1))</f>
        <v/>
      </c>
      <c r="N40" s="105"/>
      <c r="O40" s="104" t="str">
        <f>IF(ISERROR(RANK(O39,$C39:$AF39,1)),"",RANK(O39,$C39:$AF39,1))</f>
        <v/>
      </c>
      <c r="P40" s="105"/>
      <c r="Q40" s="104" t="str">
        <f>IF(ISERROR(RANK(Q39,$C39:$AF39,1)),"",RANK(Q39,$C39:$AF39,1))</f>
        <v/>
      </c>
      <c r="R40" s="105"/>
      <c r="S40" s="104" t="str">
        <f>IF(ISERROR(RANK(S39,$C39:$AF39,1)),"",RANK(S39,$C39:$AF39,1))</f>
        <v/>
      </c>
      <c r="T40" s="105"/>
      <c r="U40" s="104" t="str">
        <f>IF(ISERROR(RANK(U39,$C39:$AF39,1)),"",RANK(U39,$C39:$AF39,1))</f>
        <v/>
      </c>
      <c r="V40" s="105"/>
      <c r="W40" s="104" t="str">
        <f>IF(ISERROR(RANK(W39,$C39:$AF39,1)),"",RANK(W39,$C39:$AF39,1))</f>
        <v/>
      </c>
      <c r="X40" s="105"/>
      <c r="Y40" s="104" t="str">
        <f>IF(ISERROR(RANK(Y39,$C39:$AF39,1)),"",RANK(Y39,$C39:$AF39,1))</f>
        <v/>
      </c>
      <c r="Z40" s="105"/>
      <c r="AA40" s="104" t="str">
        <f>IF(ISERROR(RANK(AA39,$C39:$AF39,1)),"",RANK(AA39,$C39:$AF39,1))</f>
        <v/>
      </c>
      <c r="AB40" s="105"/>
      <c r="AC40" s="104" t="str">
        <f>IF(ISERROR(RANK(AC39,$C39:$AF39,1)),"",RANK(AC39,$C39:$AF39,1))</f>
        <v/>
      </c>
      <c r="AD40" s="105"/>
      <c r="AE40" s="104" t="str">
        <f>IF(ISERROR(RANK(AE39,$C39:$AF39,1)),"",RANK(AE39,$C39:$AF39,1))</f>
        <v/>
      </c>
      <c r="AF40" s="105"/>
      <c r="AG40" s="50"/>
    </row>
    <row r="41" spans="1:34" ht="12.75" customHeight="1" x14ac:dyDescent="0.2">
      <c r="B41" s="1"/>
      <c r="C41" s="1"/>
      <c r="D41" s="2" t="s">
        <v>5</v>
      </c>
      <c r="E41" s="19" t="s">
        <v>435</v>
      </c>
      <c r="F41" s="16"/>
      <c r="G41" s="16"/>
      <c r="H41" s="16"/>
      <c r="I41" s="16"/>
      <c r="J41" s="16"/>
      <c r="K41" s="16"/>
      <c r="L41" s="17"/>
      <c r="M41" s="17"/>
      <c r="N41" s="1"/>
      <c r="O41" s="1"/>
      <c r="P41" s="1"/>
      <c r="Q41" s="1"/>
      <c r="R41" s="2" t="s">
        <v>8</v>
      </c>
      <c r="S41" s="43"/>
      <c r="T41" s="43"/>
      <c r="U41" s="43"/>
      <c r="V41" s="43"/>
      <c r="W41" s="43"/>
      <c r="X41" s="43"/>
      <c r="Y41" s="43"/>
      <c r="Z41" s="31"/>
      <c r="AA41" s="31"/>
      <c r="AB41" s="1"/>
      <c r="AC41" s="1"/>
      <c r="AD41" s="1"/>
      <c r="AE41" s="1"/>
      <c r="AF41" s="1"/>
    </row>
    <row r="42" spans="1:34" ht="12.75" customHeight="1" x14ac:dyDescent="0.2">
      <c r="B42" s="1"/>
      <c r="C42" s="1"/>
      <c r="D42" s="2" t="s">
        <v>6</v>
      </c>
      <c r="E42" s="20" t="s">
        <v>436</v>
      </c>
      <c r="F42" s="20"/>
      <c r="G42" s="20"/>
      <c r="H42" s="20"/>
      <c r="I42" s="20"/>
      <c r="J42" s="20"/>
      <c r="K42" s="20"/>
      <c r="L42" s="30"/>
      <c r="M42" s="17"/>
      <c r="N42" s="1"/>
      <c r="O42" s="1"/>
      <c r="P42" s="1"/>
      <c r="Q42" s="1"/>
      <c r="R42" s="41" t="s">
        <v>1346</v>
      </c>
      <c r="S42" s="40" t="s">
        <v>437</v>
      </c>
      <c r="T42" s="39"/>
      <c r="U42" s="39"/>
      <c r="V42" s="39"/>
      <c r="W42" s="39"/>
      <c r="X42" s="39"/>
      <c r="Y42" s="39"/>
      <c r="Z42" s="2"/>
      <c r="AA42" s="2"/>
      <c r="AB42" s="1"/>
      <c r="AC42" s="1"/>
      <c r="AD42" s="1"/>
      <c r="AE42" s="1"/>
      <c r="AF42" s="1"/>
    </row>
    <row r="43" spans="1:34" ht="12.75" customHeight="1" x14ac:dyDescent="0.2">
      <c r="B43" s="1"/>
      <c r="C43" s="1" t="s">
        <v>1339</v>
      </c>
      <c r="D43" s="1"/>
      <c r="E43" s="1"/>
      <c r="F43" s="1"/>
      <c r="G43" s="1"/>
      <c r="H43" s="1"/>
      <c r="I43" s="1"/>
      <c r="J43" s="1"/>
      <c r="K43" s="1"/>
      <c r="L43" s="1"/>
      <c r="M43" s="1"/>
      <c r="N43" s="32"/>
      <c r="O43" s="1"/>
      <c r="P43" s="1"/>
      <c r="Q43" s="1"/>
      <c r="R43" s="1"/>
      <c r="S43" s="1"/>
      <c r="T43" s="1"/>
      <c r="U43" s="1"/>
      <c r="V43" s="1"/>
      <c r="W43" s="1"/>
      <c r="X43" s="1"/>
      <c r="Y43" s="1"/>
      <c r="Z43" s="17"/>
      <c r="AA43" s="17"/>
      <c r="AB43" s="1"/>
      <c r="AC43" s="1"/>
      <c r="AD43" s="1"/>
      <c r="AE43" s="1"/>
      <c r="AF43" s="1"/>
      <c r="AG43" s="1"/>
    </row>
    <row r="44" spans="1:34" ht="14.1" customHeight="1" x14ac:dyDescent="0.2">
      <c r="B44" s="11"/>
      <c r="C44" s="11"/>
      <c r="D44" s="11"/>
      <c r="E44" s="11"/>
      <c r="F44" s="11"/>
      <c r="G44" s="11"/>
      <c r="H44" s="11"/>
      <c r="I44" s="11"/>
      <c r="J44" s="11"/>
      <c r="K44" s="11"/>
      <c r="L44" s="11"/>
      <c r="M44" s="1"/>
      <c r="N44" s="1"/>
      <c r="O44" s="1"/>
      <c r="P44" s="1"/>
      <c r="Q44" s="1"/>
      <c r="R44" s="1"/>
      <c r="S44" s="1"/>
      <c r="T44" s="1"/>
      <c r="U44" s="1"/>
      <c r="V44" s="1"/>
      <c r="W44" s="1"/>
      <c r="X44" s="1"/>
      <c r="Y44" s="1"/>
      <c r="Z44" s="1"/>
      <c r="AA44" s="1"/>
      <c r="AB44" s="1"/>
      <c r="AC44" s="1"/>
      <c r="AD44" s="1"/>
      <c r="AE44" s="1"/>
      <c r="AF44" s="1"/>
      <c r="AG44" s="1"/>
    </row>
    <row r="45" spans="1:34" ht="14.1" customHeight="1" x14ac:dyDescent="0.2">
      <c r="A45" s="18"/>
      <c r="B45" s="11"/>
      <c r="C45" s="11"/>
      <c r="D45" s="11"/>
      <c r="E45" s="11"/>
      <c r="F45" s="11"/>
      <c r="G45" s="11"/>
      <c r="H45" s="11"/>
      <c r="I45" s="11"/>
      <c r="J45" s="11"/>
      <c r="K45" s="11"/>
      <c r="L45" s="11"/>
    </row>
    <row r="46" spans="1:34" ht="15.75" x14ac:dyDescent="0.25">
      <c r="A46" s="13"/>
      <c r="B46" s="13"/>
      <c r="C46" s="13"/>
      <c r="D46" s="13"/>
      <c r="E46" s="13"/>
      <c r="F46" s="13"/>
      <c r="G46" s="13"/>
      <c r="H46" s="13"/>
      <c r="I46" s="13"/>
      <c r="J46" s="13"/>
      <c r="K46" s="13"/>
      <c r="L46" s="13"/>
    </row>
    <row r="47" spans="1:34" ht="15" x14ac:dyDescent="0.2">
      <c r="A47" s="12"/>
      <c r="B47" s="12"/>
      <c r="C47" s="12"/>
      <c r="D47" s="12"/>
      <c r="E47" s="12"/>
      <c r="F47" s="12"/>
      <c r="G47" s="12"/>
      <c r="H47" s="12"/>
      <c r="I47" s="12"/>
      <c r="J47" s="12"/>
      <c r="K47" s="12"/>
      <c r="L47" s="12"/>
    </row>
    <row r="48" spans="1:34" ht="15" x14ac:dyDescent="0.2">
      <c r="A48" s="12"/>
      <c r="B48" s="12"/>
      <c r="C48" s="12"/>
      <c r="D48" s="12"/>
      <c r="E48" s="12"/>
      <c r="F48" s="12"/>
      <c r="G48" s="12"/>
      <c r="H48" s="12"/>
      <c r="I48" s="12"/>
      <c r="J48" s="12"/>
      <c r="K48" s="12"/>
      <c r="L48" s="12"/>
    </row>
    <row r="49" spans="1:12" x14ac:dyDescent="0.2">
      <c r="A49" s="14"/>
      <c r="B49" s="14"/>
      <c r="C49" s="14"/>
      <c r="D49" s="14"/>
      <c r="E49" s="14"/>
      <c r="F49" s="14"/>
      <c r="G49" s="14"/>
      <c r="H49" s="14"/>
      <c r="I49" s="14"/>
      <c r="J49" s="14"/>
      <c r="K49" s="14"/>
      <c r="L49" s="14"/>
    </row>
  </sheetData>
  <protectedRanges>
    <protectedRange sqref="O30:O31 S30:S31 A8:A10 W30:W31 AA30:AA31 AE38 AC38 AA38 Y38 W38 U38 S38 Q38 O38 M38 K38 I38 E38 C38 AA24:AA28 A38:A39 G38 AE30:AE31 W24:W28 G8:G21 A12:A21 G30:G31 C8:C21 E8:E21 I8:I21 K8:K21 M8:M21 O8:O21 Q8:Q21 S8:S21 U8:U21 W8:W21 Y8:Y21 AA8:AA21 AC8:AC21 AE8:AE21 S24:S28 O24:O28 A26:A28 C26:C28 I26:I28 M26:M28 Q26:Q28 AC24 Y24 U24 Q24 M24 I24 C24 A24 U26:U28 Y26:Y28 AC26:AC28 G34:G35 A34:A35 K30:K31 C34:C35 E34:E35 I34:I35 K34:K35 M34:M35 O34:O35 Q34:Q35 S34:S35 U34:U35 W34:W35 Y34:Y35 AA34:AA35 AC34:AC35 AE34:AE35 K24:K28 E24:E28 E30:E31 G24:G28 A30:A31 C30:C31 I30:I31 M30:M31 Q30:Q31 U30:U31 Y30:Y31 AC30:AC31 AE24:AE28" name="Range1"/>
    <protectedRange sqref="I22 E22 C22 AE22 AC22 AA22 Q22 O22 G22 Y22 W22 U22 S22 M22 K22" name="Range1_23"/>
    <protectedRange sqref="I32:I33 C32:C33 AE32:AE33 AC32:AC33 AA32:AA33 Q32:Q33 O32:O33 G32:G33 Y32:Y33 W32:W33 U32:U33 S32:S33 M32:M33 E32:E33 K32:K33" name="Range1_24"/>
    <protectedRange sqref="I36:I37 AE36:AE37 AC36:AC37 AA36:AA37 Q36:Q37 O36:O37 G36:G37 Y36:Y37 W36:W37 U36:U37 S36:S37 M36:M37 E36:E37 K36:K37 C36:C37" name="Range1_25"/>
  </protectedRanges>
  <mergeCells count="70">
    <mergeCell ref="C29:AF29"/>
    <mergeCell ref="C34:AF34"/>
    <mergeCell ref="C8:AF8"/>
    <mergeCell ref="C12:AF12"/>
    <mergeCell ref="C14:AF14"/>
    <mergeCell ref="C20:AF20"/>
    <mergeCell ref="A1:AG2"/>
    <mergeCell ref="U5:V5"/>
    <mergeCell ref="W5:X5"/>
    <mergeCell ref="Y5:Z5"/>
    <mergeCell ref="G5:H5"/>
    <mergeCell ref="M5:N5"/>
    <mergeCell ref="Q5:R5"/>
    <mergeCell ref="AE5:AF5"/>
    <mergeCell ref="C5:D5"/>
    <mergeCell ref="E5:F5"/>
    <mergeCell ref="K5:L5"/>
    <mergeCell ref="S5:T5"/>
    <mergeCell ref="O5:P5"/>
    <mergeCell ref="AC40:AD40"/>
    <mergeCell ref="AE40:AF40"/>
    <mergeCell ref="C40:D40"/>
    <mergeCell ref="E40:F40"/>
    <mergeCell ref="G40:H40"/>
    <mergeCell ref="I40:J40"/>
    <mergeCell ref="Q40:R40"/>
    <mergeCell ref="S40:T40"/>
    <mergeCell ref="U40:V40"/>
    <mergeCell ref="W40:X40"/>
    <mergeCell ref="Y40:Z40"/>
    <mergeCell ref="C4:AF4"/>
    <mergeCell ref="AA5:AB5"/>
    <mergeCell ref="AC5:AD5"/>
    <mergeCell ref="Y38:Z38"/>
    <mergeCell ref="AA38:AB38"/>
    <mergeCell ref="I5:J5"/>
    <mergeCell ref="S38:T38"/>
    <mergeCell ref="C38:D38"/>
    <mergeCell ref="E38:F38"/>
    <mergeCell ref="G38:H38"/>
    <mergeCell ref="I38:J38"/>
    <mergeCell ref="U38:V38"/>
    <mergeCell ref="W38:X38"/>
    <mergeCell ref="AC38:AD38"/>
    <mergeCell ref="AE38:AF38"/>
    <mergeCell ref="K38:L38"/>
    <mergeCell ref="K40:L40"/>
    <mergeCell ref="M40:N40"/>
    <mergeCell ref="O40:P40"/>
    <mergeCell ref="AA40:AB40"/>
    <mergeCell ref="C39:D39"/>
    <mergeCell ref="E39:F39"/>
    <mergeCell ref="G39:H39"/>
    <mergeCell ref="I39:J39"/>
    <mergeCell ref="C25:AG25"/>
    <mergeCell ref="C23:AG23"/>
    <mergeCell ref="AC39:AD39"/>
    <mergeCell ref="AE39:AF39"/>
    <mergeCell ref="K39:L39"/>
    <mergeCell ref="M39:N39"/>
    <mergeCell ref="O39:P39"/>
    <mergeCell ref="Q39:R39"/>
    <mergeCell ref="S39:T39"/>
    <mergeCell ref="U39:V39"/>
    <mergeCell ref="W39:X39"/>
    <mergeCell ref="Y39:Z39"/>
    <mergeCell ref="AA39:AB39"/>
    <mergeCell ref="M38:N38"/>
    <mergeCell ref="O38:P38"/>
    <mergeCell ref="Q38:R38"/>
  </mergeCells>
  <phoneticPr fontId="1" type="noConversion"/>
  <printOptions horizontalCentered="1" headings="1"/>
  <pageMargins left="0" right="0" top="0.5" bottom="0.25" header="0.5" footer="0.5"/>
  <pageSetup orientation="landscape" r:id="rId1"/>
  <headerFooter alignWithMargins="0"/>
  <colBreaks count="1" manualBreakCount="1">
    <brk id="33" max="4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9"/>
  <sheetViews>
    <sheetView showGridLines="0" zoomScaleNormal="100" zoomScaleSheetLayoutView="100" workbookViewId="0">
      <selection activeCell="A3" sqref="A3:B3"/>
    </sheetView>
  </sheetViews>
  <sheetFormatPr defaultRowHeight="12.75" x14ac:dyDescent="0.2"/>
  <cols>
    <col min="1" max="1" width="53.7109375" customWidth="1"/>
    <col min="2" max="2" width="55.140625" customWidth="1"/>
  </cols>
  <sheetData>
    <row r="1" spans="1:2" ht="30" customHeight="1" x14ac:dyDescent="0.2"/>
    <row r="2" spans="1:2" ht="20.25" x14ac:dyDescent="0.3">
      <c r="A2" s="119" t="s">
        <v>438</v>
      </c>
      <c r="B2" s="119"/>
    </row>
    <row r="3" spans="1:2" ht="20.25" x14ac:dyDescent="0.3">
      <c r="A3" s="119" t="s">
        <v>45</v>
      </c>
      <c r="B3" s="119"/>
    </row>
    <row r="4" spans="1:2" ht="3" customHeight="1" x14ac:dyDescent="0.3">
      <c r="A4" s="84"/>
      <c r="B4" s="84"/>
    </row>
    <row r="6" spans="1:2" ht="13.5" thickBot="1" x14ac:dyDescent="0.25"/>
    <row r="7" spans="1:2" x14ac:dyDescent="0.2">
      <c r="B7" s="85"/>
    </row>
    <row r="8" spans="1:2" ht="12.75" customHeight="1" x14ac:dyDescent="0.2">
      <c r="B8" s="91" t="str">
        <f>Phase1!A9</f>
        <v>1. Glisser – sur un pied – orteils sur la rondelle</v>
      </c>
    </row>
    <row r="9" spans="1:2" x14ac:dyDescent="0.2">
      <c r="B9" s="91" t="str">
        <f>Phase1!A10</f>
        <v>2. Tir au canard – patinage avant et arrière</v>
      </c>
    </row>
    <row r="10" spans="1:2" x14ac:dyDescent="0.2">
      <c r="B10" s="91" t="str">
        <f>Phase1!A13</f>
        <v>4. Zigzag sur une jambe – patinage avant</v>
      </c>
    </row>
    <row r="11" spans="1:2" x14ac:dyDescent="0.2">
      <c r="B11" s="91" t="str">
        <f>Phase1!A15</f>
        <v>5. Slalom – coupes en C étroites</v>
      </c>
    </row>
    <row r="12" spans="1:2" x14ac:dyDescent="0.2">
      <c r="B12" s="91"/>
    </row>
    <row r="13" spans="1:2" x14ac:dyDescent="0.2">
      <c r="B13" s="91"/>
    </row>
    <row r="14" spans="1:2" x14ac:dyDescent="0.2">
      <c r="B14" s="91"/>
    </row>
    <row r="15" spans="1:2" ht="13.5" thickBot="1" x14ac:dyDescent="0.25">
      <c r="B15" s="92"/>
    </row>
    <row r="17" spans="2:2" ht="13.5" thickBot="1" x14ac:dyDescent="0.25"/>
    <row r="18" spans="2:2" x14ac:dyDescent="0.2">
      <c r="B18" s="85"/>
    </row>
    <row r="19" spans="2:2" ht="12.75" customHeight="1" x14ac:dyDescent="0.2">
      <c r="B19" s="91" t="str">
        <f>Phase1!A16</f>
        <v>6. Coupes en C – croisements par-dessous en alternance</v>
      </c>
    </row>
    <row r="20" spans="2:2" x14ac:dyDescent="0.2">
      <c r="B20" s="91" t="str">
        <f>Phase1!A17</f>
        <v>7. Coupes en C – talon seulement</v>
      </c>
    </row>
    <row r="21" spans="2:2" x14ac:dyDescent="0.2">
      <c r="B21" s="91" t="str">
        <f>Phase1!A21</f>
        <v>10. Slalom – coupes en C étroites</v>
      </c>
    </row>
    <row r="22" spans="2:2" x14ac:dyDescent="0.2">
      <c r="B22" s="91" t="str">
        <f>Phase1!A22</f>
        <v>11. Foulée sautée – patinage arrière</v>
      </c>
    </row>
    <row r="23" spans="2:2" x14ac:dyDescent="0.2">
      <c r="B23" s="91"/>
    </row>
    <row r="24" spans="2:2" x14ac:dyDescent="0.2">
      <c r="B24" s="91"/>
    </row>
    <row r="25" spans="2:2" x14ac:dyDescent="0.2">
      <c r="B25" s="91"/>
    </row>
    <row r="26" spans="2:2" ht="13.5" thickBot="1" x14ac:dyDescent="0.25">
      <c r="B26" s="92"/>
    </row>
    <row r="28" spans="2:2" ht="13.5" thickBot="1" x14ac:dyDescent="0.25"/>
    <row r="29" spans="2:2" x14ac:dyDescent="0.2">
      <c r="B29" s="85"/>
    </row>
    <row r="30" spans="2:2" x14ac:dyDescent="0.2">
      <c r="B30" s="91" t="str">
        <f>Phase1!A28</f>
        <v>15. Glisser talon contre talon</v>
      </c>
    </row>
    <row r="31" spans="2:2" x14ac:dyDescent="0.2">
      <c r="B31" s="91" t="str">
        <f>Phase1!A30</f>
        <v>16. Sur le côté – devant – sur le côté</v>
      </c>
    </row>
    <row r="32" spans="2:2" x14ac:dyDescent="0.2">
      <c r="B32" s="91" t="str">
        <f>Phase1!A31</f>
        <v>17. Talon contre talon – patins</v>
      </c>
    </row>
    <row r="33" spans="2:2" x14ac:dyDescent="0.2">
      <c r="B33" s="91" t="str">
        <f>Phase1!A32</f>
        <v>18. Contrôle des carres – une jambe</v>
      </c>
    </row>
    <row r="34" spans="2:2" x14ac:dyDescent="0.2">
      <c r="B34" s="91"/>
    </row>
    <row r="35" spans="2:2" x14ac:dyDescent="0.2">
      <c r="B35" s="91"/>
    </row>
    <row r="36" spans="2:2" x14ac:dyDescent="0.2">
      <c r="B36" s="91"/>
    </row>
    <row r="37" spans="2:2" ht="13.5" thickBot="1" x14ac:dyDescent="0.25">
      <c r="B37" s="92"/>
    </row>
    <row r="39" spans="2:2" ht="13.5" thickBot="1" x14ac:dyDescent="0.25"/>
    <row r="40" spans="2:2" x14ac:dyDescent="0.2">
      <c r="B40" s="85" t="str">
        <f>Phase1!A11</f>
        <v>3. Croisements latéraux – par-dessus un bâton</v>
      </c>
    </row>
    <row r="41" spans="2:2" ht="12.75" customHeight="1" x14ac:dyDescent="0.2">
      <c r="B41" s="91" t="str">
        <f>Phase1!A26</f>
        <v>13. Croisements – patinage arrière – étirer le plus possible</v>
      </c>
    </row>
    <row r="42" spans="2:2" ht="12.75" customHeight="1" x14ac:dyDescent="0.2">
      <c r="B42" s="91" t="str">
        <f>Phase1!A27</f>
        <v>14. Coupes en C – autour d’un cercle – croisements par-dessous</v>
      </c>
    </row>
    <row r="43" spans="2:2" x14ac:dyDescent="0.2">
      <c r="B43" s="91" t="str">
        <f>Phase1!A33</f>
        <v xml:space="preserve">19. Tracer un 8 – transition </v>
      </c>
    </row>
    <row r="44" spans="2:2" x14ac:dyDescent="0.2">
      <c r="B44" s="91"/>
    </row>
    <row r="45" spans="2:2" x14ac:dyDescent="0.2">
      <c r="B45" s="91"/>
    </row>
    <row r="46" spans="2:2" x14ac:dyDescent="0.2">
      <c r="B46" s="91"/>
    </row>
    <row r="47" spans="2:2" x14ac:dyDescent="0.2">
      <c r="B47" s="91"/>
    </row>
    <row r="48" spans="2:2" ht="13.5" thickBot="1" x14ac:dyDescent="0.25">
      <c r="B48" s="92"/>
    </row>
    <row r="49" spans="2:2" ht="13.5" thickBot="1" x14ac:dyDescent="0.25"/>
    <row r="50" spans="2:2" x14ac:dyDescent="0.2">
      <c r="B50" s="85"/>
    </row>
    <row r="51" spans="2:2" x14ac:dyDescent="0.2">
      <c r="B51" s="91" t="str">
        <f>Phase1!A18</f>
        <v>8. Foulée et flexion</v>
      </c>
    </row>
    <row r="52" spans="2:2" x14ac:dyDescent="0.2">
      <c r="B52" s="91" t="str">
        <f>Phase1!A19</f>
        <v>9. Foulée sautée</v>
      </c>
    </row>
    <row r="53" spans="2:2" x14ac:dyDescent="0.2">
      <c r="B53" s="91" t="str">
        <f>Phase1!A24</f>
        <v>12. Tracer un 8 – à deux mains</v>
      </c>
    </row>
    <row r="54" spans="2:2" ht="12.75" customHeight="1" x14ac:dyDescent="0.2">
      <c r="B54" s="91" t="str">
        <f>Phase1!A35</f>
        <v>20. Passe par la bande en mouvement – coup droit</v>
      </c>
    </row>
    <row r="55" spans="2:2" ht="12.75" customHeight="1" x14ac:dyDescent="0.2">
      <c r="B55" s="91" t="str">
        <f>Phase1!A36</f>
        <v>21. Passe par la bande en mouvement – revers</v>
      </c>
    </row>
    <row r="56" spans="2:2" x14ac:dyDescent="0.2">
      <c r="B56" s="91" t="str">
        <f>Phase1!A37</f>
        <v>22. Passes deux à deux</v>
      </c>
    </row>
    <row r="57" spans="2:2" x14ac:dyDescent="0.2">
      <c r="B57" s="93"/>
    </row>
    <row r="58" spans="2:2" x14ac:dyDescent="0.2">
      <c r="B58" s="93"/>
    </row>
    <row r="59" spans="2:2" ht="13.5" thickBot="1" x14ac:dyDescent="0.25">
      <c r="B59" s="96"/>
    </row>
  </sheetData>
  <mergeCells count="2">
    <mergeCell ref="A2:B2"/>
    <mergeCell ref="A3:B3"/>
  </mergeCells>
  <phoneticPr fontId="1" type="noConversion"/>
  <printOptions horizontalCentered="1"/>
  <pageMargins left="0.5" right="0.5" top="0.75" bottom="0.7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I49"/>
  <sheetViews>
    <sheetView showGridLines="0" zoomScale="170" zoomScaleNormal="170" zoomScaleSheetLayoutView="100" workbookViewId="0">
      <pane ySplit="8" topLeftCell="A29" activePane="bottomLeft" state="frozen"/>
      <selection activeCell="C28" sqref="C28:AR28"/>
      <selection pane="bottomLeft" activeCell="A45" sqref="A45"/>
    </sheetView>
  </sheetViews>
  <sheetFormatPr defaultRowHeight="12.75" x14ac:dyDescent="0.2"/>
  <cols>
    <col min="1" max="1" width="29.140625" customWidth="1"/>
    <col min="2" max="2" width="0.42578125" customWidth="1"/>
    <col min="3" max="3" width="3.28515625" customWidth="1"/>
    <col min="4" max="4" width="2.28515625" customWidth="1"/>
    <col min="5" max="5" width="3.28515625" customWidth="1"/>
    <col min="6" max="6" width="2.28515625" customWidth="1"/>
    <col min="7" max="7" width="3.28515625" customWidth="1"/>
    <col min="8" max="8" width="2.28515625" customWidth="1"/>
    <col min="9" max="9" width="3.28515625" customWidth="1"/>
    <col min="10" max="10" width="2.28515625" customWidth="1"/>
    <col min="11" max="11" width="3.28515625" customWidth="1"/>
    <col min="12" max="12" width="2.28515625" customWidth="1"/>
    <col min="13" max="13" width="3.28515625" customWidth="1"/>
    <col min="14" max="14" width="2.28515625" customWidth="1"/>
    <col min="15" max="15" width="3.28515625" customWidth="1"/>
    <col min="16" max="16" width="2.28515625" customWidth="1"/>
    <col min="17" max="17" width="3.28515625" customWidth="1"/>
    <col min="18" max="18" width="2.28515625" customWidth="1"/>
    <col min="19" max="19" width="3.28515625" customWidth="1"/>
    <col min="20" max="20" width="2.28515625" customWidth="1"/>
    <col min="21" max="21" width="3.28515625" customWidth="1"/>
    <col min="22" max="22" width="2.28515625" customWidth="1"/>
    <col min="23" max="23" width="3.28515625" customWidth="1"/>
    <col min="24" max="24" width="2.28515625" customWidth="1"/>
    <col min="25" max="25" width="3.28515625" customWidth="1"/>
    <col min="26" max="26" width="2.28515625" customWidth="1"/>
    <col min="27" max="27" width="3.28515625" customWidth="1"/>
    <col min="28" max="28" width="2.28515625" customWidth="1"/>
    <col min="29" max="29" width="3.28515625" customWidth="1"/>
    <col min="30" max="30" width="2.28515625" customWidth="1"/>
    <col min="31" max="31" width="3.28515625" customWidth="1"/>
    <col min="32" max="32" width="2.28515625" customWidth="1"/>
    <col min="33" max="33" width="0.42578125" customWidth="1"/>
  </cols>
  <sheetData>
    <row r="1" spans="1:35" ht="27.75" customHeight="1" x14ac:dyDescent="0.4">
      <c r="A1" s="112" t="s">
        <v>47</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21"/>
    </row>
    <row r="2" spans="1:35" ht="24" customHeight="1" x14ac:dyDescent="0.2">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row>
    <row r="3" spans="1:35" ht="3.75" customHeight="1" x14ac:dyDescent="0.2">
      <c r="A3" s="56"/>
      <c r="B3" s="56"/>
      <c r="C3" s="56"/>
      <c r="D3" s="56"/>
      <c r="E3" s="56"/>
      <c r="F3" s="56"/>
      <c r="G3" s="56"/>
      <c r="H3" s="56"/>
      <c r="I3" s="56"/>
      <c r="J3" s="56"/>
      <c r="K3" s="56"/>
      <c r="L3" s="56"/>
      <c r="M3" s="57"/>
      <c r="N3" s="57"/>
      <c r="O3" s="57"/>
      <c r="P3" s="57"/>
      <c r="Q3" s="57"/>
      <c r="R3" s="57"/>
      <c r="S3" s="57"/>
      <c r="T3" s="57"/>
      <c r="U3" s="57"/>
      <c r="V3" s="57"/>
      <c r="W3" s="57"/>
      <c r="X3" s="57"/>
      <c r="Y3" s="57"/>
      <c r="Z3" s="57"/>
      <c r="AA3" s="57"/>
      <c r="AB3" s="57"/>
      <c r="AC3" s="57"/>
      <c r="AD3" s="57"/>
      <c r="AE3" s="57"/>
      <c r="AF3" s="57"/>
      <c r="AG3" s="57"/>
    </row>
    <row r="4" spans="1:35" ht="13.5" thickBot="1" x14ac:dyDescent="0.25">
      <c r="A4" s="86" t="s">
        <v>439</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row>
    <row r="5" spans="1:35" s="4" customFormat="1" ht="15" customHeight="1" thickBot="1" x14ac:dyDescent="0.3">
      <c r="A5" s="63" t="s">
        <v>440</v>
      </c>
      <c r="B5" s="53"/>
      <c r="C5" s="106" t="s">
        <v>441</v>
      </c>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27"/>
    </row>
    <row r="6" spans="1:35" s="6" customFormat="1" ht="39.75" customHeight="1" x14ac:dyDescent="0.2">
      <c r="A6" s="62" t="s">
        <v>442</v>
      </c>
      <c r="B6" s="36"/>
      <c r="C6" s="114" t="str">
        <f>Phase1!C5:D5</f>
        <v>Nom 1</v>
      </c>
      <c r="D6" s="108"/>
      <c r="E6" s="107" t="str">
        <f>Phase1!E5:F5</f>
        <v>Nom 2</v>
      </c>
      <c r="F6" s="108"/>
      <c r="G6" s="107" t="str">
        <f>Phase1!G5:H5</f>
        <v>Nom 3</v>
      </c>
      <c r="H6" s="108"/>
      <c r="I6" s="107" t="str">
        <f>Phase1!I5:J5</f>
        <v>Nom 4</v>
      </c>
      <c r="J6" s="108"/>
      <c r="K6" s="107" t="str">
        <f>Phase1!K5:L5</f>
        <v>Nom 5</v>
      </c>
      <c r="L6" s="108"/>
      <c r="M6" s="107" t="str">
        <f>Phase1!M5:N5</f>
        <v>Nom 6</v>
      </c>
      <c r="N6" s="108"/>
      <c r="O6" s="107" t="str">
        <f>Phase1!O5:P5</f>
        <v>Nom 7</v>
      </c>
      <c r="P6" s="108"/>
      <c r="Q6" s="107" t="str">
        <f>Phase1!Q5:R5</f>
        <v>Nom 8</v>
      </c>
      <c r="R6" s="108"/>
      <c r="S6" s="107" t="str">
        <f>Phase1!S5:T5</f>
        <v>Nom 9</v>
      </c>
      <c r="T6" s="108"/>
      <c r="U6" s="107" t="str">
        <f>Phase1!U5:V5</f>
        <v>Nom 10</v>
      </c>
      <c r="V6" s="108"/>
      <c r="W6" s="107" t="str">
        <f>Phase1!W5:X5</f>
        <v>Nom 11</v>
      </c>
      <c r="X6" s="108"/>
      <c r="Y6" s="107" t="str">
        <f>Phase1!Y5:Z5</f>
        <v>Nom 12</v>
      </c>
      <c r="Z6" s="108"/>
      <c r="AA6" s="107" t="str">
        <f>Phase1!AA5:AB5</f>
        <v>Nom 13</v>
      </c>
      <c r="AB6" s="108"/>
      <c r="AC6" s="107" t="str">
        <f>Phase1!AC5:AD5</f>
        <v>Nom 14</v>
      </c>
      <c r="AD6" s="108"/>
      <c r="AE6" s="107" t="str">
        <f>Phase1!AE5:AF5</f>
        <v>Nom 15</v>
      </c>
      <c r="AF6" s="108"/>
      <c r="AG6" s="34"/>
      <c r="AH6" s="4"/>
      <c r="AI6" s="5"/>
    </row>
    <row r="7" spans="1:35" s="8" customFormat="1" ht="5.25" customHeight="1" x14ac:dyDescent="0.2">
      <c r="A7" s="42"/>
      <c r="B7" s="36"/>
      <c r="C7" s="76"/>
      <c r="D7" s="38"/>
      <c r="E7" s="37"/>
      <c r="F7" s="38"/>
      <c r="G7" s="37"/>
      <c r="H7" s="38"/>
      <c r="I7" s="37"/>
      <c r="J7" s="38"/>
      <c r="K7" s="37"/>
      <c r="L7" s="38"/>
      <c r="M7" s="37"/>
      <c r="N7" s="38"/>
      <c r="O7" s="37"/>
      <c r="P7" s="38"/>
      <c r="Q7" s="37"/>
      <c r="R7" s="38"/>
      <c r="S7" s="37"/>
      <c r="T7" s="38"/>
      <c r="U7" s="37"/>
      <c r="V7" s="38"/>
      <c r="W7" s="37"/>
      <c r="X7" s="38"/>
      <c r="Y7" s="37"/>
      <c r="Z7" s="38"/>
      <c r="AA7" s="37"/>
      <c r="AB7" s="38"/>
      <c r="AC7" s="37"/>
      <c r="AD7" s="38"/>
      <c r="AE7" s="37"/>
      <c r="AF7" s="38"/>
      <c r="AG7" s="48"/>
      <c r="AH7" s="4"/>
      <c r="AI7" s="7"/>
    </row>
    <row r="8" spans="1:35" s="10" customFormat="1" ht="12" customHeight="1" thickBot="1" x14ac:dyDescent="0.25">
      <c r="A8" s="51" t="s">
        <v>443</v>
      </c>
      <c r="B8" s="28"/>
      <c r="C8" s="77">
        <v>1</v>
      </c>
      <c r="D8" s="25" t="s">
        <v>444</v>
      </c>
      <c r="E8" s="67">
        <v>2</v>
      </c>
      <c r="F8" s="35" t="s">
        <v>445</v>
      </c>
      <c r="G8" s="67">
        <v>3</v>
      </c>
      <c r="H8" s="35" t="s">
        <v>446</v>
      </c>
      <c r="I8" s="67">
        <v>4</v>
      </c>
      <c r="J8" s="35" t="s">
        <v>447</v>
      </c>
      <c r="K8" s="67">
        <v>5</v>
      </c>
      <c r="L8" s="35" t="s">
        <v>448</v>
      </c>
      <c r="M8" s="65">
        <v>6</v>
      </c>
      <c r="N8" s="23" t="s">
        <v>449</v>
      </c>
      <c r="O8" s="65">
        <v>7</v>
      </c>
      <c r="P8" s="24" t="s">
        <v>450</v>
      </c>
      <c r="Q8" s="67">
        <v>8</v>
      </c>
      <c r="R8" s="25" t="s">
        <v>451</v>
      </c>
      <c r="S8" s="67">
        <v>9</v>
      </c>
      <c r="T8" s="35" t="s">
        <v>452</v>
      </c>
      <c r="U8" s="67">
        <v>10</v>
      </c>
      <c r="V8" s="35" t="s">
        <v>453</v>
      </c>
      <c r="W8" s="66">
        <v>11</v>
      </c>
      <c r="X8" s="24" t="s">
        <v>454</v>
      </c>
      <c r="Y8" s="65">
        <v>12</v>
      </c>
      <c r="Z8" s="24" t="s">
        <v>455</v>
      </c>
      <c r="AA8" s="65">
        <v>13</v>
      </c>
      <c r="AB8" s="23" t="s">
        <v>456</v>
      </c>
      <c r="AC8" s="65">
        <v>14</v>
      </c>
      <c r="AD8" s="26" t="s">
        <v>457</v>
      </c>
      <c r="AE8" s="65">
        <v>15</v>
      </c>
      <c r="AF8" s="61" t="s">
        <v>458</v>
      </c>
      <c r="AG8" s="29"/>
      <c r="AH8" s="15"/>
      <c r="AI8" s="9"/>
    </row>
    <row r="9" spans="1:35" s="4" customFormat="1" ht="12.75" customHeight="1" thickBot="1" x14ac:dyDescent="0.25">
      <c r="A9" s="71" t="s">
        <v>26</v>
      </c>
      <c r="B9" s="54"/>
      <c r="C9" s="117"/>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49"/>
      <c r="AH9" s="33"/>
    </row>
    <row r="10" spans="1:35" s="4" customFormat="1" ht="15" customHeight="1" thickBot="1" x14ac:dyDescent="0.25">
      <c r="A10" s="73" t="s">
        <v>72</v>
      </c>
      <c r="B10" s="54"/>
      <c r="C10" s="59" t="s">
        <v>459</v>
      </c>
      <c r="D10" s="58" t="str">
        <f>IF(ISERROR(IF(C10&gt;=0,RANK(C10,($C10,$E10,$G10,$I10,$K10,$M10,$O10,$Q10,$S10,$U10,$W10,$Y10,$AA10,$AC10,$AE10,#REF!,#REF!,#REF!,#REF!,#REF!,#REF!),0),"")),"",(IF(C10&gt;=0,RANK(C10,($C10,$E10,$G10,$I10,$K10,$M10,$O10,$Q10,$S10,$U10,$W10,$Y10,$AA10,$AC10,$AE10,#REF!,#REF!,#REF!,#REF!,#REF!,#REF!),0),"")))</f>
        <v/>
      </c>
      <c r="E10" s="60" t="s">
        <v>460</v>
      </c>
      <c r="F10" s="58" t="str">
        <f>IF(ISERROR(IF(E10&gt;=0,RANK(E10,($C10,$E10,$G10,$I10,$K10,$M10,$O10,$Q10,$S10,$U10,$W10,$Y10,$AA10,$AC10,$AE10,#REF!,#REF!,#REF!,#REF!,#REF!,#REF!),0),"")),"",(IF(E10&gt;=0,RANK(E10,($C10,$E10,$G10,$I10,$K10,$M10,$O10,$Q10,$S10,$U10,$W10,$Y10,$AA10,$AC10,$AE10,#REF!,#REF!,#REF!,#REF!,#REF!,#REF!),0),"")))</f>
        <v/>
      </c>
      <c r="G10" s="60" t="s">
        <v>461</v>
      </c>
      <c r="H10" s="58" t="str">
        <f>IF(ISERROR(IF(G10&gt;=0,RANK(G10,($C10,$E10,$G10,$I10,$K10,$M10,$O10,$Q10,$S10,$U10,$W10,$Y10,$AA10,$AC10,$AE10,#REF!,#REF!,#REF!,#REF!,#REF!,#REF!),0),"")),"",(IF(G10&gt;=0,RANK(G10,($C10,$E10,$G10,$I10,$K10,$M10,$O10,$Q10,$S10,$U10,$W10,$Y10,$AA10,$AC10,$AE10,#REF!,#REF!,#REF!,#REF!,#REF!,#REF!),0),"")))</f>
        <v/>
      </c>
      <c r="I10" s="60" t="s">
        <v>462</v>
      </c>
      <c r="J10" s="58" t="str">
        <f>IF(ISERROR(IF(I10&gt;=0,RANK(I10,($C10,$E10,$G10,$I10,$K10,$M10,$O10,$Q10,$S10,$U10,$W10,$Y10,$AA10,$AC10,$AE10,#REF!,#REF!,#REF!,#REF!,#REF!,#REF!),0),"")),"",(IF(I10&gt;=0,RANK(I10,($C10,$E10,$G10,$I10,$K10,$M10,$O10,$Q10,$S10,$U10,$W10,$Y10,$AA10,$AC10,$AE10,#REF!,#REF!,#REF!,#REF!,#REF!,#REF!),0),"")))</f>
        <v/>
      </c>
      <c r="K10" s="60" t="s">
        <v>463</v>
      </c>
      <c r="L10" s="58" t="str">
        <f>IF(ISERROR(IF(K10&gt;=0,RANK(K10,($C10,$E10,$G10,$I10,$K10,$M10,$O10,$Q10,$S10,$U10,$W10,$Y10,$AA10,$AC10,$AE10,#REF!,#REF!,#REF!,#REF!,#REF!,#REF!),0),"")),"",(IF(K10&gt;=0,RANK(K10,($C10,$E10,$G10,$I10,$K10,$M10,$O10,$Q10,$S10,$U10,$W10,$Y10,$AA10,$AC10,$AE10,#REF!,#REF!,#REF!,#REF!,#REF!,#REF!),0),"")))</f>
        <v/>
      </c>
      <c r="M10" s="60" t="s">
        <v>464</v>
      </c>
      <c r="N10" s="58" t="str">
        <f>IF(ISERROR(IF(M10&gt;=0,RANK(M10,($C10,$E10,$G10,$I10,$K10,$M10,$O10,$Q10,$S10,$U10,$W10,$Y10,$AA10,$AC10,$AE10,#REF!,#REF!,#REF!,#REF!,#REF!,#REF!),0),"")),"",(IF(M10&gt;=0,RANK(M10,($C10,$E10,$G10,$I10,$K10,$M10,$O10,$Q10,$S10,$U10,$W10,$Y10,$AA10,$AC10,$AE10,#REF!,#REF!,#REF!,#REF!,#REF!,#REF!),0),"")))</f>
        <v/>
      </c>
      <c r="O10" s="60" t="s">
        <v>465</v>
      </c>
      <c r="P10" s="58" t="str">
        <f>IF(ISERROR(IF(O10&gt;=0,RANK(O10,($C10,$E10,$G10,$I10,$K10,$M10,$O10,$Q10,$S10,$U10,$W10,$Y10,$AA10,$AC10,$AE10,#REF!,#REF!,#REF!,#REF!,#REF!,#REF!),0),"")),"",(IF(O10&gt;=0,RANK(O10,($C10,$E10,$G10,$I10,$K10,$M10,$O10,$Q10,$S10,$U10,$W10,$Y10,$AA10,$AC10,$AE10,#REF!,#REF!,#REF!,#REF!,#REF!,#REF!),0),"")))</f>
        <v/>
      </c>
      <c r="Q10" s="60" t="s">
        <v>466</v>
      </c>
      <c r="R10" s="58" t="str">
        <f>IF(ISERROR(IF(Q10&gt;=0,RANK(Q10,($C10,$E10,$G10,$I10,$K10,$M10,$O10,$Q10,$S10,$U10,$W10,$Y10,$AA10,$AC10,$AE10,#REF!,#REF!,#REF!,#REF!,#REF!,#REF!),0),"")),"",(IF(Q10&gt;=0,RANK(Q10,($C10,$E10,$G10,$I10,$K10,$M10,$O10,$Q10,$S10,$U10,$W10,$Y10,$AA10,$AC10,$AE10,#REF!,#REF!,#REF!,#REF!,#REF!,#REF!),0),"")))</f>
        <v/>
      </c>
      <c r="S10" s="60" t="s">
        <v>467</v>
      </c>
      <c r="T10" s="58" t="str">
        <f>IF(ISERROR(IF(S10&gt;=0,RANK(S10,($C10,$E10,$G10,$I10,$K10,$M10,$O10,$Q10,$S10,$U10,$W10,$Y10,$AA10,$AC10,$AE10,#REF!,#REF!,#REF!,#REF!,#REF!,#REF!),0),"")),"",(IF(S10&gt;=0,RANK(S10,($C10,$E10,$G10,$I10,$K10,$M10,$O10,$Q10,$S10,$U10,$W10,$Y10,$AA10,$AC10,$AE10,#REF!,#REF!,#REF!,#REF!,#REF!,#REF!),0),"")))</f>
        <v/>
      </c>
      <c r="U10" s="60" t="s">
        <v>468</v>
      </c>
      <c r="V10" s="58" t="str">
        <f>IF(ISERROR(IF(U10&gt;=0,RANK(U10,($C10,$E10,$G10,$I10,$K10,$M10,$O10,$Q10,$S10,$U10,$W10,$Y10,$AA10,$AC10,$AE10,#REF!,#REF!,#REF!,#REF!,#REF!,#REF!),0),"")),"",(IF(U10&gt;=0,RANK(U10,($C10,$E10,$G10,$I10,$K10,$M10,$O10,$Q10,$S10,$U10,$W10,$Y10,$AA10,$AC10,$AE10,#REF!,#REF!,#REF!,#REF!,#REF!,#REF!),0),"")))</f>
        <v/>
      </c>
      <c r="W10" s="60" t="s">
        <v>469</v>
      </c>
      <c r="X10" s="58" t="str">
        <f>IF(ISERROR(IF(W10&gt;=0,RANK(W10,($C10,$E10,$G10,$I10,$K10,$M10,$O10,$Q10,$S10,$U10,$W10,$Y10,$AA10,$AC10,$AE10,#REF!,#REF!,#REF!,#REF!,#REF!,#REF!),0),"")),"",(IF(W10&gt;=0,RANK(W10,($C10,$E10,$G10,$I10,$K10,$M10,$O10,$Q10,$S10,$U10,$W10,$Y10,$AA10,$AC10,$AE10,#REF!,#REF!,#REF!,#REF!,#REF!,#REF!),0),"")))</f>
        <v/>
      </c>
      <c r="Y10" s="60" t="s">
        <v>470</v>
      </c>
      <c r="Z10" s="58" t="str">
        <f>IF(ISERROR(IF(Y10&gt;=0,RANK(Y10,($C10,$E10,$G10,$I10,$K10,$M10,$O10,$Q10,$S10,$U10,$W10,$Y10,$AA10,$AC10,$AE10,#REF!,#REF!,#REF!,#REF!,#REF!,#REF!),0),"")),"",(IF(Y10&gt;=0,RANK(Y10,($C10,$E10,$G10,$I10,$K10,$M10,$O10,$Q10,$S10,$U10,$W10,$Y10,$AA10,$AC10,$AE10,#REF!,#REF!,#REF!,#REF!,#REF!,#REF!),0),"")))</f>
        <v/>
      </c>
      <c r="AA10" s="60" t="s">
        <v>471</v>
      </c>
      <c r="AB10" s="58" t="str">
        <f>IF(ISERROR(IF(AA10&gt;=0,RANK(AA10,($C10,$E10,$G10,$I10,$K10,$M10,$O10,$Q10,$S10,$U10,$W10,$Y10,$AA10,$AC10,$AE10,#REF!,#REF!,#REF!,#REF!,#REF!,#REF!),0),"")),"",(IF(AA10&gt;=0,RANK(AA10,($C10,$E10,$G10,$I10,$K10,$M10,$O10,$Q10,$S10,$U10,$W10,$Y10,$AA10,$AC10,$AE10,#REF!,#REF!,#REF!,#REF!,#REF!,#REF!),0),"")))</f>
        <v/>
      </c>
      <c r="AC10" s="60" t="s">
        <v>472</v>
      </c>
      <c r="AD10" s="58" t="str">
        <f>IF(ISERROR(IF(AC10&gt;=0,RANK(AC10,($C10,$E10,$G10,$I10,$K10,$M10,$O10,$Q10,$S10,$U10,$W10,$Y10,$AA10,$AC10,$AE10,#REF!,#REF!,#REF!,#REF!,#REF!,#REF!),0),"")),"",(IF(AC10&gt;=0,RANK(AC10,($C10,$E10,$G10,$I10,$K10,$M10,$O10,$Q10,$S10,$U10,$W10,$Y10,$AA10,$AC10,$AE10,#REF!,#REF!,#REF!,#REF!,#REF!,#REF!),0),"")))</f>
        <v/>
      </c>
      <c r="AE10" s="60" t="s">
        <v>473</v>
      </c>
      <c r="AF10" s="58" t="str">
        <f>IF(ISERROR(IF(AE10&gt;=0,RANK(AE10,($C10,$E10,$G10,$I10,$K10,$M10,$O10,$Q10,$S10,$U10,$W10,$Y10,$AA10,$AC10,$AE10,#REF!,#REF!,#REF!,#REF!,#REF!,#REF!),0),"")),"",(IF(AE10&gt;=0,RANK(AE10,($C10,$E10,$G10,$I10,$K10,$M10,$O10,$Q10,$S10,$U10,$W10,$Y10,$AA10,$AC10,$AE10,#REF!,#REF!,#REF!,#REF!,#REF!,#REF!),0),"")))</f>
        <v/>
      </c>
      <c r="AG10" s="49"/>
      <c r="AH10" s="22"/>
    </row>
    <row r="11" spans="1:35" s="4" customFormat="1" ht="12.75" customHeight="1" thickBot="1" x14ac:dyDescent="0.25">
      <c r="A11" s="71" t="s">
        <v>474</v>
      </c>
      <c r="B11" s="54"/>
      <c r="C11" s="117"/>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49"/>
      <c r="AH11" s="33"/>
    </row>
    <row r="12" spans="1:35" s="4" customFormat="1" ht="15" customHeight="1" x14ac:dyDescent="0.2">
      <c r="A12" s="89" t="s">
        <v>73</v>
      </c>
      <c r="B12" s="54"/>
      <c r="C12" s="59" t="s">
        <v>475</v>
      </c>
      <c r="D12" s="58" t="str">
        <f>IF(ISERROR(IF(C12&gt;=0,RANK(C12,($C12,$E12,$G12,$I12,$K12,$M12,$O12,$Q12,$S12,$U12,$W12,$Y12,$AA12,$AC12,$AE12,#REF!,#REF!,#REF!,#REF!,#REF!,#REF!),0),"")),"",(IF(C12&gt;=0,RANK(C12,($C12,$E12,$G12,$I12,$K12,$M12,$O12,$Q12,$S12,$U12,$W12,$Y12,$AA12,$AC12,$AE12,#REF!,#REF!,#REF!,#REF!,#REF!,#REF!),0),"")))</f>
        <v/>
      </c>
      <c r="E12" s="60" t="s">
        <v>476</v>
      </c>
      <c r="F12" s="58" t="str">
        <f>IF(ISERROR(IF(E12&gt;=0,RANK(E12,($C12,$E12,$G12,$I12,$K12,$M12,$O12,$Q12,$S12,$U12,$W12,$Y12,$AA12,$AC12,$AE12,#REF!,#REF!,#REF!,#REF!,#REF!,#REF!),0),"")),"",(IF(E12&gt;=0,RANK(E12,($C12,$E12,$G12,$I12,$K12,$M12,$O12,$Q12,$S12,$U12,$W12,$Y12,$AA12,$AC12,$AE12,#REF!,#REF!,#REF!,#REF!,#REF!,#REF!),0),"")))</f>
        <v/>
      </c>
      <c r="G12" s="60" t="s">
        <v>477</v>
      </c>
      <c r="H12" s="58" t="str">
        <f>IF(ISERROR(IF(G12&gt;=0,RANK(G12,($C12,$E12,$G12,$I12,$K12,$M12,$O12,$Q12,$S12,$U12,$W12,$Y12,$AA12,$AC12,$AE12,#REF!,#REF!,#REF!,#REF!,#REF!,#REF!),0),"")),"",(IF(G12&gt;=0,RANK(G12,($C12,$E12,$G12,$I12,$K12,$M12,$O12,$Q12,$S12,$U12,$W12,$Y12,$AA12,$AC12,$AE12,#REF!,#REF!,#REF!,#REF!,#REF!,#REF!),0),"")))</f>
        <v/>
      </c>
      <c r="I12" s="60" t="s">
        <v>478</v>
      </c>
      <c r="J12" s="58" t="str">
        <f>IF(ISERROR(IF(I12&gt;=0,RANK(I12,($C12,$E12,$G12,$I12,$K12,$M12,$O12,$Q12,$S12,$U12,$W12,$Y12,$AA12,$AC12,$AE12,#REF!,#REF!,#REF!,#REF!,#REF!,#REF!),0),"")),"",(IF(I12&gt;=0,RANK(I12,($C12,$E12,$G12,$I12,$K12,$M12,$O12,$Q12,$S12,$U12,$W12,$Y12,$AA12,$AC12,$AE12,#REF!,#REF!,#REF!,#REF!,#REF!,#REF!),0),"")))</f>
        <v/>
      </c>
      <c r="K12" s="60" t="s">
        <v>479</v>
      </c>
      <c r="L12" s="58" t="str">
        <f>IF(ISERROR(IF(K12&gt;=0,RANK(K12,($C12,$E12,$G12,$I12,$K12,$M12,$O12,$Q12,$S12,$U12,$W12,$Y12,$AA12,$AC12,$AE12,#REF!,#REF!,#REF!,#REF!,#REF!,#REF!),0),"")),"",(IF(K12&gt;=0,RANK(K12,($C12,$E12,$G12,$I12,$K12,$M12,$O12,$Q12,$S12,$U12,$W12,$Y12,$AA12,$AC12,$AE12,#REF!,#REF!,#REF!,#REF!,#REF!,#REF!),0),"")))</f>
        <v/>
      </c>
      <c r="M12" s="60" t="s">
        <v>480</v>
      </c>
      <c r="N12" s="58" t="str">
        <f>IF(ISERROR(IF(M12&gt;=0,RANK(M12,($C12,$E12,$G12,$I12,$K12,$M12,$O12,$Q12,$S12,$U12,$W12,$Y12,$AA12,$AC12,$AE12,#REF!,#REF!,#REF!,#REF!,#REF!,#REF!),0),"")),"",(IF(M12&gt;=0,RANK(M12,($C12,$E12,$G12,$I12,$K12,$M12,$O12,$Q12,$S12,$U12,$W12,$Y12,$AA12,$AC12,$AE12,#REF!,#REF!,#REF!,#REF!,#REF!,#REF!),0),"")))</f>
        <v/>
      </c>
      <c r="O12" s="60" t="s">
        <v>481</v>
      </c>
      <c r="P12" s="58" t="str">
        <f>IF(ISERROR(IF(O12&gt;=0,RANK(O12,($C12,$E12,$G12,$I12,$K12,$M12,$O12,$Q12,$S12,$U12,$W12,$Y12,$AA12,$AC12,$AE12,#REF!,#REF!,#REF!,#REF!,#REF!,#REF!),0),"")),"",(IF(O12&gt;=0,RANK(O12,($C12,$E12,$G12,$I12,$K12,$M12,$O12,$Q12,$S12,$U12,$W12,$Y12,$AA12,$AC12,$AE12,#REF!,#REF!,#REF!,#REF!,#REF!,#REF!),0),"")))</f>
        <v/>
      </c>
      <c r="Q12" s="60" t="s">
        <v>482</v>
      </c>
      <c r="R12" s="58" t="str">
        <f>IF(ISERROR(IF(Q12&gt;=0,RANK(Q12,($C12,$E12,$G12,$I12,$K12,$M12,$O12,$Q12,$S12,$U12,$W12,$Y12,$AA12,$AC12,$AE12,#REF!,#REF!,#REF!,#REF!,#REF!,#REF!),0),"")),"",(IF(Q12&gt;=0,RANK(Q12,($C12,$E12,$G12,$I12,$K12,$M12,$O12,$Q12,$S12,$U12,$W12,$Y12,$AA12,$AC12,$AE12,#REF!,#REF!,#REF!,#REF!,#REF!,#REF!),0),"")))</f>
        <v/>
      </c>
      <c r="S12" s="60" t="s">
        <v>483</v>
      </c>
      <c r="T12" s="58" t="str">
        <f>IF(ISERROR(IF(S12&gt;=0,RANK(S12,($C12,$E12,$G12,$I12,$K12,$M12,$O12,$Q12,$S12,$U12,$W12,$Y12,$AA12,$AC12,$AE12,#REF!,#REF!,#REF!,#REF!,#REF!,#REF!),0),"")),"",(IF(S12&gt;=0,RANK(S12,($C12,$E12,$G12,$I12,$K12,$M12,$O12,$Q12,$S12,$U12,$W12,$Y12,$AA12,$AC12,$AE12,#REF!,#REF!,#REF!,#REF!,#REF!,#REF!),0),"")))</f>
        <v/>
      </c>
      <c r="U12" s="60" t="s">
        <v>484</v>
      </c>
      <c r="V12" s="58" t="str">
        <f>IF(ISERROR(IF(U12&gt;=0,RANK(U12,($C12,$E12,$G12,$I12,$K12,$M12,$O12,$Q12,$S12,$U12,$W12,$Y12,$AA12,$AC12,$AE12,#REF!,#REF!,#REF!,#REF!,#REF!,#REF!),0),"")),"",(IF(U12&gt;=0,RANK(U12,($C12,$E12,$G12,$I12,$K12,$M12,$O12,$Q12,$S12,$U12,$W12,$Y12,$AA12,$AC12,$AE12,#REF!,#REF!,#REF!,#REF!,#REF!,#REF!),0),"")))</f>
        <v/>
      </c>
      <c r="W12" s="60" t="s">
        <v>485</v>
      </c>
      <c r="X12" s="58" t="str">
        <f>IF(ISERROR(IF(W12&gt;=0,RANK(W12,($C12,$E12,$G12,$I12,$K12,$M12,$O12,$Q12,$S12,$U12,$W12,$Y12,$AA12,$AC12,$AE12,#REF!,#REF!,#REF!,#REF!,#REF!,#REF!),0),"")),"",(IF(W12&gt;=0,RANK(W12,($C12,$E12,$G12,$I12,$K12,$M12,$O12,$Q12,$S12,$U12,$W12,$Y12,$AA12,$AC12,$AE12,#REF!,#REF!,#REF!,#REF!,#REF!,#REF!),0),"")))</f>
        <v/>
      </c>
      <c r="Y12" s="60" t="s">
        <v>486</v>
      </c>
      <c r="Z12" s="58" t="str">
        <f>IF(ISERROR(IF(Y12&gt;=0,RANK(Y12,($C12,$E12,$G12,$I12,$K12,$M12,$O12,$Q12,$S12,$U12,$W12,$Y12,$AA12,$AC12,$AE12,#REF!,#REF!,#REF!,#REF!,#REF!,#REF!),0),"")),"",(IF(Y12&gt;=0,RANK(Y12,($C12,$E12,$G12,$I12,$K12,$M12,$O12,$Q12,$S12,$U12,$W12,$Y12,$AA12,$AC12,$AE12,#REF!,#REF!,#REF!,#REF!,#REF!,#REF!),0),"")))</f>
        <v/>
      </c>
      <c r="AA12" s="60" t="s">
        <v>487</v>
      </c>
      <c r="AB12" s="58" t="str">
        <f>IF(ISERROR(IF(AA12&gt;=0,RANK(AA12,($C12,$E12,$G12,$I12,$K12,$M12,$O12,$Q12,$S12,$U12,$W12,$Y12,$AA12,$AC12,$AE12,#REF!,#REF!,#REF!,#REF!,#REF!,#REF!),0),"")),"",(IF(AA12&gt;=0,RANK(AA12,($C12,$E12,$G12,$I12,$K12,$M12,$O12,$Q12,$S12,$U12,$W12,$Y12,$AA12,$AC12,$AE12,#REF!,#REF!,#REF!,#REF!,#REF!,#REF!),0),"")))</f>
        <v/>
      </c>
      <c r="AC12" s="60" t="s">
        <v>488</v>
      </c>
      <c r="AD12" s="58" t="str">
        <f>IF(ISERROR(IF(AC12&gt;=0,RANK(AC12,($C12,$E12,$G12,$I12,$K12,$M12,$O12,$Q12,$S12,$U12,$W12,$Y12,$AA12,$AC12,$AE12,#REF!,#REF!,#REF!,#REF!,#REF!,#REF!),0),"")),"",(IF(AC12&gt;=0,RANK(AC12,($C12,$E12,$G12,$I12,$K12,$M12,$O12,$Q12,$S12,$U12,$W12,$Y12,$AA12,$AC12,$AE12,#REF!,#REF!,#REF!,#REF!,#REF!,#REF!),0),"")))</f>
        <v/>
      </c>
      <c r="AE12" s="60" t="s">
        <v>489</v>
      </c>
      <c r="AF12" s="58" t="str">
        <f>IF(ISERROR(IF(AE12&gt;=0,RANK(AE12,($C12,$E12,$G12,$I12,$K12,$M12,$O12,$Q12,$S12,$U12,$W12,$Y12,$AA12,$AC12,$AE12,#REF!,#REF!,#REF!,#REF!,#REF!,#REF!),0),"")),"",(IF(AE12&gt;=0,RANK(AE12,($C12,$E12,$G12,$I12,$K12,$M12,$O12,$Q12,$S12,$U12,$W12,$Y12,$AA12,$AC12,$AE12,#REF!,#REF!,#REF!,#REF!,#REF!,#REF!),0),"")))</f>
        <v/>
      </c>
      <c r="AG12" s="49"/>
      <c r="AH12" s="22"/>
    </row>
    <row r="13" spans="1:35" s="4" customFormat="1" ht="15" customHeight="1" thickBot="1" x14ac:dyDescent="0.25">
      <c r="A13" s="73" t="s">
        <v>74</v>
      </c>
      <c r="B13" s="54"/>
      <c r="C13" s="59" t="s">
        <v>490</v>
      </c>
      <c r="D13" s="58" t="str">
        <f>IF(ISERROR(IF(C13&gt;=0,RANK(C13,($C13,$E13,$G13,$I13,$K13,$M13,$O13,$Q13,$S13,$U13,$W13,$Y13,$AA13,$AC13,$AE13,#REF!,#REF!,#REF!,#REF!,#REF!,#REF!),0),"")),"",(IF(C13&gt;=0,RANK(C13,($C13,$E13,$G13,$I13,$K13,$M13,$O13,$Q13,$S13,$U13,$W13,$Y13,$AA13,$AC13,$AE13,#REF!,#REF!,#REF!,#REF!,#REF!,#REF!),0),"")))</f>
        <v/>
      </c>
      <c r="E13" s="60" t="s">
        <v>491</v>
      </c>
      <c r="F13" s="58" t="str">
        <f>IF(ISERROR(IF(E13&gt;=0,RANK(E13,($C13,$E13,$G13,$I13,$K13,$M13,$O13,$Q13,$S13,$U13,$W13,$Y13,$AA13,$AC13,$AE13,#REF!,#REF!,#REF!,#REF!,#REF!,#REF!),0),"")),"",(IF(E13&gt;=0,RANK(E13,($C13,$E13,$G13,$I13,$K13,$M13,$O13,$Q13,$S13,$U13,$W13,$Y13,$AA13,$AC13,$AE13,#REF!,#REF!,#REF!,#REF!,#REF!,#REF!),0),"")))</f>
        <v/>
      </c>
      <c r="G13" s="60" t="s">
        <v>492</v>
      </c>
      <c r="H13" s="58" t="str">
        <f>IF(ISERROR(IF(G13&gt;=0,RANK(G13,($C13,$E13,$G13,$I13,$K13,$M13,$O13,$Q13,$S13,$U13,$W13,$Y13,$AA13,$AC13,$AE13,#REF!,#REF!,#REF!,#REF!,#REF!,#REF!),0),"")),"",(IF(G13&gt;=0,RANK(G13,($C13,$E13,$G13,$I13,$K13,$M13,$O13,$Q13,$S13,$U13,$W13,$Y13,$AA13,$AC13,$AE13,#REF!,#REF!,#REF!,#REF!,#REF!,#REF!),0),"")))</f>
        <v/>
      </c>
      <c r="I13" s="60" t="s">
        <v>493</v>
      </c>
      <c r="J13" s="58" t="str">
        <f>IF(ISERROR(IF(I13&gt;=0,RANK(I13,($C13,$E13,$G13,$I13,$K13,$M13,$O13,$Q13,$S13,$U13,$W13,$Y13,$AA13,$AC13,$AE13,#REF!,#REF!,#REF!,#REF!,#REF!,#REF!),0),"")),"",(IF(I13&gt;=0,RANK(I13,($C13,$E13,$G13,$I13,$K13,$M13,$O13,$Q13,$S13,$U13,$W13,$Y13,$AA13,$AC13,$AE13,#REF!,#REF!,#REF!,#REF!,#REF!,#REF!),0),"")))</f>
        <v/>
      </c>
      <c r="K13" s="60" t="s">
        <v>494</v>
      </c>
      <c r="L13" s="58" t="str">
        <f>IF(ISERROR(IF(K13&gt;=0,RANK(K13,($C13,$E13,$G13,$I13,$K13,$M13,$O13,$Q13,$S13,$U13,$W13,$Y13,$AA13,$AC13,$AE13,#REF!,#REF!,#REF!,#REF!,#REF!,#REF!),0),"")),"",(IF(K13&gt;=0,RANK(K13,($C13,$E13,$G13,$I13,$K13,$M13,$O13,$Q13,$S13,$U13,$W13,$Y13,$AA13,$AC13,$AE13,#REF!,#REF!,#REF!,#REF!,#REF!,#REF!),0),"")))</f>
        <v/>
      </c>
      <c r="M13" s="60" t="s">
        <v>495</v>
      </c>
      <c r="N13" s="58" t="str">
        <f>IF(ISERROR(IF(M13&gt;=0,RANK(M13,($C13,$E13,$G13,$I13,$K13,$M13,$O13,$Q13,$S13,$U13,$W13,$Y13,$AA13,$AC13,$AE13,#REF!,#REF!,#REF!,#REF!,#REF!,#REF!),0),"")),"",(IF(M13&gt;=0,RANK(M13,($C13,$E13,$G13,$I13,$K13,$M13,$O13,$Q13,$S13,$U13,$W13,$Y13,$AA13,$AC13,$AE13,#REF!,#REF!,#REF!,#REF!,#REF!,#REF!),0),"")))</f>
        <v/>
      </c>
      <c r="O13" s="60" t="s">
        <v>496</v>
      </c>
      <c r="P13" s="58" t="str">
        <f>IF(ISERROR(IF(O13&gt;=0,RANK(O13,($C13,$E13,$G13,$I13,$K13,$M13,$O13,$Q13,$S13,$U13,$W13,$Y13,$AA13,$AC13,$AE13,#REF!,#REF!,#REF!,#REF!,#REF!,#REF!),0),"")),"",(IF(O13&gt;=0,RANK(O13,($C13,$E13,$G13,$I13,$K13,$M13,$O13,$Q13,$S13,$U13,$W13,$Y13,$AA13,$AC13,$AE13,#REF!,#REF!,#REF!,#REF!,#REF!,#REF!),0),"")))</f>
        <v/>
      </c>
      <c r="Q13" s="60" t="s">
        <v>497</v>
      </c>
      <c r="R13" s="58" t="str">
        <f>IF(ISERROR(IF(Q13&gt;=0,RANK(Q13,($C13,$E13,$G13,$I13,$K13,$M13,$O13,$Q13,$S13,$U13,$W13,$Y13,$AA13,$AC13,$AE13,#REF!,#REF!,#REF!,#REF!,#REF!,#REF!),0),"")),"",(IF(Q13&gt;=0,RANK(Q13,($C13,$E13,$G13,$I13,$K13,$M13,$O13,$Q13,$S13,$U13,$W13,$Y13,$AA13,$AC13,$AE13,#REF!,#REF!,#REF!,#REF!,#REF!,#REF!),0),"")))</f>
        <v/>
      </c>
      <c r="S13" s="60" t="s">
        <v>498</v>
      </c>
      <c r="T13" s="58" t="str">
        <f>IF(ISERROR(IF(S13&gt;=0,RANK(S13,($C13,$E13,$G13,$I13,$K13,$M13,$O13,$Q13,$S13,$U13,$W13,$Y13,$AA13,$AC13,$AE13,#REF!,#REF!,#REF!,#REF!,#REF!,#REF!),0),"")),"",(IF(S13&gt;=0,RANK(S13,($C13,$E13,$G13,$I13,$K13,$M13,$O13,$Q13,$S13,$U13,$W13,$Y13,$AA13,$AC13,$AE13,#REF!,#REF!,#REF!,#REF!,#REF!,#REF!),0),"")))</f>
        <v/>
      </c>
      <c r="U13" s="60" t="s">
        <v>499</v>
      </c>
      <c r="V13" s="58" t="str">
        <f>IF(ISERROR(IF(U13&gt;=0,RANK(U13,($C13,$E13,$G13,$I13,$K13,$M13,$O13,$Q13,$S13,$U13,$W13,$Y13,$AA13,$AC13,$AE13,#REF!,#REF!,#REF!,#REF!,#REF!,#REF!),0),"")),"",(IF(U13&gt;=0,RANK(U13,($C13,$E13,$G13,$I13,$K13,$M13,$O13,$Q13,$S13,$U13,$W13,$Y13,$AA13,$AC13,$AE13,#REF!,#REF!,#REF!,#REF!,#REF!,#REF!),0),"")))</f>
        <v/>
      </c>
      <c r="W13" s="60" t="s">
        <v>500</v>
      </c>
      <c r="X13" s="58" t="str">
        <f>IF(ISERROR(IF(W13&gt;=0,RANK(W13,($C13,$E13,$G13,$I13,$K13,$M13,$O13,$Q13,$S13,$U13,$W13,$Y13,$AA13,$AC13,$AE13,#REF!,#REF!,#REF!,#REF!,#REF!,#REF!),0),"")),"",(IF(W13&gt;=0,RANK(W13,($C13,$E13,$G13,$I13,$K13,$M13,$O13,$Q13,$S13,$U13,$W13,$Y13,$AA13,$AC13,$AE13,#REF!,#REF!,#REF!,#REF!,#REF!,#REF!),0),"")))</f>
        <v/>
      </c>
      <c r="Y13" s="60" t="s">
        <v>501</v>
      </c>
      <c r="Z13" s="58" t="str">
        <f>IF(ISERROR(IF(Y13&gt;=0,RANK(Y13,($C13,$E13,$G13,$I13,$K13,$M13,$O13,$Q13,$S13,$U13,$W13,$Y13,$AA13,$AC13,$AE13,#REF!,#REF!,#REF!,#REF!,#REF!,#REF!),0),"")),"",(IF(Y13&gt;=0,RANK(Y13,($C13,$E13,$G13,$I13,$K13,$M13,$O13,$Q13,$S13,$U13,$W13,$Y13,$AA13,$AC13,$AE13,#REF!,#REF!,#REF!,#REF!,#REF!,#REF!),0),"")))</f>
        <v/>
      </c>
      <c r="AA13" s="60" t="s">
        <v>502</v>
      </c>
      <c r="AB13" s="58" t="str">
        <f>IF(ISERROR(IF(AA13&gt;=0,RANK(AA13,($C13,$E13,$G13,$I13,$K13,$M13,$O13,$Q13,$S13,$U13,$W13,$Y13,$AA13,$AC13,$AE13,#REF!,#REF!,#REF!,#REF!,#REF!,#REF!),0),"")),"",(IF(AA13&gt;=0,RANK(AA13,($C13,$E13,$G13,$I13,$K13,$M13,$O13,$Q13,$S13,$U13,$W13,$Y13,$AA13,$AC13,$AE13,#REF!,#REF!,#REF!,#REF!,#REF!,#REF!),0),"")))</f>
        <v/>
      </c>
      <c r="AC13" s="60" t="s">
        <v>503</v>
      </c>
      <c r="AD13" s="58" t="str">
        <f>IF(ISERROR(IF(AC13&gt;=0,RANK(AC13,($C13,$E13,$G13,$I13,$K13,$M13,$O13,$Q13,$S13,$U13,$W13,$Y13,$AA13,$AC13,$AE13,#REF!,#REF!,#REF!,#REF!,#REF!,#REF!),0),"")),"",(IF(AC13&gt;=0,RANK(AC13,($C13,$E13,$G13,$I13,$K13,$M13,$O13,$Q13,$S13,$U13,$W13,$Y13,$AA13,$AC13,$AE13,#REF!,#REF!,#REF!,#REF!,#REF!,#REF!),0),"")))</f>
        <v/>
      </c>
      <c r="AE13" s="60" t="s">
        <v>504</v>
      </c>
      <c r="AF13" s="58" t="str">
        <f>IF(ISERROR(IF(AE13&gt;=0,RANK(AE13,($C13,$E13,$G13,$I13,$K13,$M13,$O13,$Q13,$S13,$U13,$W13,$Y13,$AA13,$AC13,$AE13,#REF!,#REF!,#REF!,#REF!,#REF!,#REF!),0),"")),"",(IF(AE13&gt;=0,RANK(AE13,($C13,$E13,$G13,$I13,$K13,$M13,$O13,$Q13,$S13,$U13,$W13,$Y13,$AA13,$AC13,$AE13,#REF!,#REF!,#REF!,#REF!,#REF!,#REF!),0),"")))</f>
        <v/>
      </c>
      <c r="AG13" s="49"/>
      <c r="AH13" s="22"/>
    </row>
    <row r="14" spans="1:35" s="4" customFormat="1" ht="12.75" customHeight="1" thickBot="1" x14ac:dyDescent="0.25">
      <c r="A14" s="71" t="s">
        <v>54</v>
      </c>
      <c r="B14" s="54"/>
      <c r="C14" s="117"/>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49"/>
      <c r="AH14" s="33"/>
    </row>
    <row r="15" spans="1:35" s="4" customFormat="1" ht="15" customHeight="1" thickBot="1" x14ac:dyDescent="0.25">
      <c r="A15" s="89" t="s">
        <v>75</v>
      </c>
      <c r="B15" s="54"/>
      <c r="C15" s="59" t="s">
        <v>505</v>
      </c>
      <c r="D15" s="58" t="str">
        <f>IF(ISERROR(IF(C15&gt;=0,RANK(C15,($C15,$E15,$G15,$I15,$K15,$M15,$O15,$Q15,$S15,$U15,$W15,$Y15,$AA15,$AC15,$AE15,#REF!,#REF!,#REF!,#REF!,#REF!,#REF!),0),"")),"",(IF(C15&gt;=0,RANK(C15,($C15,$E15,$G15,$I15,$K15,$M15,$O15,$Q15,$S15,$U15,$W15,$Y15,$AA15,$AC15,$AE15,#REF!,#REF!,#REF!,#REF!,#REF!,#REF!),0),"")))</f>
        <v/>
      </c>
      <c r="E15" s="60" t="s">
        <v>506</v>
      </c>
      <c r="F15" s="58" t="str">
        <f>IF(ISERROR(IF(E15&gt;=0,RANK(E15,($C15,$E15,$G15,$I15,$K15,$M15,$O15,$Q15,$S15,$U15,$W15,$Y15,$AA15,$AC15,$AE15,#REF!,#REF!,#REF!,#REF!,#REF!,#REF!),0),"")),"",(IF(E15&gt;=0,RANK(E15,($C15,$E15,$G15,$I15,$K15,$M15,$O15,$Q15,$S15,$U15,$W15,$Y15,$AA15,$AC15,$AE15,#REF!,#REF!,#REF!,#REF!,#REF!,#REF!),0),"")))</f>
        <v/>
      </c>
      <c r="G15" s="60" t="s">
        <v>507</v>
      </c>
      <c r="H15" s="58" t="str">
        <f>IF(ISERROR(IF(G15&gt;=0,RANK(G15,($C15,$E15,$G15,$I15,$K15,$M15,$O15,$Q15,$S15,$U15,$W15,$Y15,$AA15,$AC15,$AE15,#REF!,#REF!,#REF!,#REF!,#REF!,#REF!),0),"")),"",(IF(G15&gt;=0,RANK(G15,($C15,$E15,$G15,$I15,$K15,$M15,$O15,$Q15,$S15,$U15,$W15,$Y15,$AA15,$AC15,$AE15,#REF!,#REF!,#REF!,#REF!,#REF!,#REF!),0),"")))</f>
        <v/>
      </c>
      <c r="I15" s="60" t="s">
        <v>508</v>
      </c>
      <c r="J15" s="58" t="str">
        <f>IF(ISERROR(IF(I15&gt;=0,RANK(I15,($C15,$E15,$G15,$I15,$K15,$M15,$O15,$Q15,$S15,$U15,$W15,$Y15,$AA15,$AC15,$AE15,#REF!,#REF!,#REF!,#REF!,#REF!,#REF!),0),"")),"",(IF(I15&gt;=0,RANK(I15,($C15,$E15,$G15,$I15,$K15,$M15,$O15,$Q15,$S15,$U15,$W15,$Y15,$AA15,$AC15,$AE15,#REF!,#REF!,#REF!,#REF!,#REF!,#REF!),0),"")))</f>
        <v/>
      </c>
      <c r="K15" s="60" t="s">
        <v>509</v>
      </c>
      <c r="L15" s="58" t="str">
        <f>IF(ISERROR(IF(K15&gt;=0,RANK(K15,($C15,$E15,$G15,$I15,$K15,$M15,$O15,$Q15,$S15,$U15,$W15,$Y15,$AA15,$AC15,$AE15,#REF!,#REF!,#REF!,#REF!,#REF!,#REF!),0),"")),"",(IF(K15&gt;=0,RANK(K15,($C15,$E15,$G15,$I15,$K15,$M15,$O15,$Q15,$S15,$U15,$W15,$Y15,$AA15,$AC15,$AE15,#REF!,#REF!,#REF!,#REF!,#REF!,#REF!),0),"")))</f>
        <v/>
      </c>
      <c r="M15" s="60" t="s">
        <v>510</v>
      </c>
      <c r="N15" s="58" t="str">
        <f>IF(ISERROR(IF(M15&gt;=0,RANK(M15,($C15,$E15,$G15,$I15,$K15,$M15,$O15,$Q15,$S15,$U15,$W15,$Y15,$AA15,$AC15,$AE15,#REF!,#REF!,#REF!,#REF!,#REF!,#REF!),0),"")),"",(IF(M15&gt;=0,RANK(M15,($C15,$E15,$G15,$I15,$K15,$M15,$O15,$Q15,$S15,$U15,$W15,$Y15,$AA15,$AC15,$AE15,#REF!,#REF!,#REF!,#REF!,#REF!,#REF!),0),"")))</f>
        <v/>
      </c>
      <c r="O15" s="60" t="s">
        <v>511</v>
      </c>
      <c r="P15" s="58" t="str">
        <f>IF(ISERROR(IF(O15&gt;=0,RANK(O15,($C15,$E15,$G15,$I15,$K15,$M15,$O15,$Q15,$S15,$U15,$W15,$Y15,$AA15,$AC15,$AE15,#REF!,#REF!,#REF!,#REF!,#REF!,#REF!),0),"")),"",(IF(O15&gt;=0,RANK(O15,($C15,$E15,$G15,$I15,$K15,$M15,$O15,$Q15,$S15,$U15,$W15,$Y15,$AA15,$AC15,$AE15,#REF!,#REF!,#REF!,#REF!,#REF!,#REF!),0),"")))</f>
        <v/>
      </c>
      <c r="Q15" s="60" t="s">
        <v>512</v>
      </c>
      <c r="R15" s="58" t="str">
        <f>IF(ISERROR(IF(Q15&gt;=0,RANK(Q15,($C15,$E15,$G15,$I15,$K15,$M15,$O15,$Q15,$S15,$U15,$W15,$Y15,$AA15,$AC15,$AE15,#REF!,#REF!,#REF!,#REF!,#REF!,#REF!),0),"")),"",(IF(Q15&gt;=0,RANK(Q15,($C15,$E15,$G15,$I15,$K15,$M15,$O15,$Q15,$S15,$U15,$W15,$Y15,$AA15,$AC15,$AE15,#REF!,#REF!,#REF!,#REF!,#REF!,#REF!),0),"")))</f>
        <v/>
      </c>
      <c r="S15" s="60" t="s">
        <v>513</v>
      </c>
      <c r="T15" s="58" t="str">
        <f>IF(ISERROR(IF(S15&gt;=0,RANK(S15,($C15,$E15,$G15,$I15,$K15,$M15,$O15,$Q15,$S15,$U15,$W15,$Y15,$AA15,$AC15,$AE15,#REF!,#REF!,#REF!,#REF!,#REF!,#REF!),0),"")),"",(IF(S15&gt;=0,RANK(S15,($C15,$E15,$G15,$I15,$K15,$M15,$O15,$Q15,$S15,$U15,$W15,$Y15,$AA15,$AC15,$AE15,#REF!,#REF!,#REF!,#REF!,#REF!,#REF!),0),"")))</f>
        <v/>
      </c>
      <c r="U15" s="60" t="s">
        <v>514</v>
      </c>
      <c r="V15" s="58" t="str">
        <f>IF(ISERROR(IF(U15&gt;=0,RANK(U15,($C15,$E15,$G15,$I15,$K15,$M15,$O15,$Q15,$S15,$U15,$W15,$Y15,$AA15,$AC15,$AE15,#REF!,#REF!,#REF!,#REF!,#REF!,#REF!),0),"")),"",(IF(U15&gt;=0,RANK(U15,($C15,$E15,$G15,$I15,$K15,$M15,$O15,$Q15,$S15,$U15,$W15,$Y15,$AA15,$AC15,$AE15,#REF!,#REF!,#REF!,#REF!,#REF!,#REF!),0),"")))</f>
        <v/>
      </c>
      <c r="W15" s="60" t="s">
        <v>515</v>
      </c>
      <c r="X15" s="58" t="str">
        <f>IF(ISERROR(IF(W15&gt;=0,RANK(W15,($C15,$E15,$G15,$I15,$K15,$M15,$O15,$Q15,$S15,$U15,$W15,$Y15,$AA15,$AC15,$AE15,#REF!,#REF!,#REF!,#REF!,#REF!,#REF!),0),"")),"",(IF(W15&gt;=0,RANK(W15,($C15,$E15,$G15,$I15,$K15,$M15,$O15,$Q15,$S15,$U15,$W15,$Y15,$AA15,$AC15,$AE15,#REF!,#REF!,#REF!,#REF!,#REF!,#REF!),0),"")))</f>
        <v/>
      </c>
      <c r="Y15" s="60" t="s">
        <v>516</v>
      </c>
      <c r="Z15" s="58" t="str">
        <f>IF(ISERROR(IF(Y15&gt;=0,RANK(Y15,($C15,$E15,$G15,$I15,$K15,$M15,$O15,$Q15,$S15,$U15,$W15,$Y15,$AA15,$AC15,$AE15,#REF!,#REF!,#REF!,#REF!,#REF!,#REF!),0),"")),"",(IF(Y15&gt;=0,RANK(Y15,($C15,$E15,$G15,$I15,$K15,$M15,$O15,$Q15,$S15,$U15,$W15,$Y15,$AA15,$AC15,$AE15,#REF!,#REF!,#REF!,#REF!,#REF!,#REF!),0),"")))</f>
        <v/>
      </c>
      <c r="AA15" s="60" t="s">
        <v>517</v>
      </c>
      <c r="AB15" s="58" t="str">
        <f>IF(ISERROR(IF(AA15&gt;=0,RANK(AA15,($C15,$E15,$G15,$I15,$K15,$M15,$O15,$Q15,$S15,$U15,$W15,$Y15,$AA15,$AC15,$AE15,#REF!,#REF!,#REF!,#REF!,#REF!,#REF!),0),"")),"",(IF(AA15&gt;=0,RANK(AA15,($C15,$E15,$G15,$I15,$K15,$M15,$O15,$Q15,$S15,$U15,$W15,$Y15,$AA15,$AC15,$AE15,#REF!,#REF!,#REF!,#REF!,#REF!,#REF!),0),"")))</f>
        <v/>
      </c>
      <c r="AC15" s="60" t="s">
        <v>518</v>
      </c>
      <c r="AD15" s="58" t="str">
        <f>IF(ISERROR(IF(AC15&gt;=0,RANK(AC15,($C15,$E15,$G15,$I15,$K15,$M15,$O15,$Q15,$S15,$U15,$W15,$Y15,$AA15,$AC15,$AE15,#REF!,#REF!,#REF!,#REF!,#REF!,#REF!),0),"")),"",(IF(AC15&gt;=0,RANK(AC15,($C15,$E15,$G15,$I15,$K15,$M15,$O15,$Q15,$S15,$U15,$W15,$Y15,$AA15,$AC15,$AE15,#REF!,#REF!,#REF!,#REF!,#REF!,#REF!),0),"")))</f>
        <v/>
      </c>
      <c r="AE15" s="60" t="s">
        <v>519</v>
      </c>
      <c r="AF15" s="58" t="str">
        <f>IF(ISERROR(IF(AE15&gt;=0,RANK(AE15,($C15,$E15,$G15,$I15,$K15,$M15,$O15,$Q15,$S15,$U15,$W15,$Y15,$AA15,$AC15,$AE15,#REF!,#REF!,#REF!,#REF!,#REF!,#REF!),0),"")),"",(IF(AE15&gt;=0,RANK(AE15,($C15,$E15,$G15,$I15,$K15,$M15,$O15,$Q15,$S15,$U15,$W15,$Y15,$AA15,$AC15,$AE15,#REF!,#REF!,#REF!,#REF!,#REF!,#REF!),0),"")))</f>
        <v/>
      </c>
      <c r="AG15" s="49"/>
      <c r="AH15" s="22"/>
    </row>
    <row r="16" spans="1:35" s="4" customFormat="1" ht="12.75" customHeight="1" thickBot="1" x14ac:dyDescent="0.25">
      <c r="A16" s="71" t="s">
        <v>520</v>
      </c>
      <c r="B16" s="54"/>
      <c r="C16" s="115"/>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49"/>
      <c r="AH16" s="22"/>
    </row>
    <row r="17" spans="1:34" s="4" customFormat="1" ht="18" x14ac:dyDescent="0.2">
      <c r="A17" s="82" t="s">
        <v>76</v>
      </c>
      <c r="B17" s="54"/>
      <c r="C17" s="59" t="s">
        <v>521</v>
      </c>
      <c r="D17" s="58" t="str">
        <f>IF(ISERROR(IF(C17&gt;=0,RANK(C17,($C17,$E17,$G17,$I17,$K17,$M17,$O17,$Q17,$S17,$U17,$W17,$Y17,$AA17,$AC17,$AE17,#REF!,#REF!,#REF!,#REF!,#REF!,#REF!),0),"")),"",(IF(C17&gt;=0,RANK(C17,($C17,$E17,$G17,$I17,$K17,$M17,$O17,$Q17,$S17,$U17,$W17,$Y17,$AA17,$AC17,$AE17,#REF!,#REF!,#REF!,#REF!,#REF!,#REF!),0),"")))</f>
        <v/>
      </c>
      <c r="E17" s="60" t="s">
        <v>522</v>
      </c>
      <c r="F17" s="58" t="str">
        <f>IF(ISERROR(IF(E17&gt;=0,RANK(E17,($C17,$E17,$G17,$I17,$K17,$M17,$O17,$Q17,$S17,$U17,$W17,$Y17,$AA17,$AC17,$AE17,#REF!,#REF!,#REF!,#REF!,#REF!,#REF!),0),"")),"",(IF(E17&gt;=0,RANK(E17,($C17,$E17,$G17,$I17,$K17,$M17,$O17,$Q17,$S17,$U17,$W17,$Y17,$AA17,$AC17,$AE17,#REF!,#REF!,#REF!,#REF!,#REF!,#REF!),0),"")))</f>
        <v/>
      </c>
      <c r="G17" s="60" t="s">
        <v>523</v>
      </c>
      <c r="H17" s="58" t="str">
        <f>IF(ISERROR(IF(G17&gt;=0,RANK(G17,($C17,$E17,$G17,$I17,$K17,$M17,$O17,$Q17,$S17,$U17,$W17,$Y17,$AA17,$AC17,$AE17,#REF!,#REF!,#REF!,#REF!,#REF!,#REF!),0),"")),"",(IF(G17&gt;=0,RANK(G17,($C17,$E17,$G17,$I17,$K17,$M17,$O17,$Q17,$S17,$U17,$W17,$Y17,$AA17,$AC17,$AE17,#REF!,#REF!,#REF!,#REF!,#REF!,#REF!),0),"")))</f>
        <v/>
      </c>
      <c r="I17" s="60" t="s">
        <v>524</v>
      </c>
      <c r="J17" s="58" t="str">
        <f>IF(ISERROR(IF(I17&gt;=0,RANK(I17,($C17,$E17,$G17,$I17,$K17,$M17,$O17,$Q17,$S17,$U17,$W17,$Y17,$AA17,$AC17,$AE17,#REF!,#REF!,#REF!,#REF!,#REF!,#REF!),0),"")),"",(IF(I17&gt;=0,RANK(I17,($C17,$E17,$G17,$I17,$K17,$M17,$O17,$Q17,$S17,$U17,$W17,$Y17,$AA17,$AC17,$AE17,#REF!,#REF!,#REF!,#REF!,#REF!,#REF!),0),"")))</f>
        <v/>
      </c>
      <c r="K17" s="60" t="s">
        <v>525</v>
      </c>
      <c r="L17" s="58" t="str">
        <f>IF(ISERROR(IF(K17&gt;=0,RANK(K17,($C17,$E17,$G17,$I17,$K17,$M17,$O17,$Q17,$S17,$U17,$W17,$Y17,$AA17,$AC17,$AE17,#REF!,#REF!,#REF!,#REF!,#REF!,#REF!),0),"")),"",(IF(K17&gt;=0,RANK(K17,($C17,$E17,$G17,$I17,$K17,$M17,$O17,$Q17,$S17,$U17,$W17,$Y17,$AA17,$AC17,$AE17,#REF!,#REF!,#REF!,#REF!,#REF!,#REF!),0),"")))</f>
        <v/>
      </c>
      <c r="M17" s="60" t="s">
        <v>526</v>
      </c>
      <c r="N17" s="58" t="str">
        <f>IF(ISERROR(IF(M17&gt;=0,RANK(M17,($C17,$E17,$G17,$I17,$K17,$M17,$O17,$Q17,$S17,$U17,$W17,$Y17,$AA17,$AC17,$AE17,#REF!,#REF!,#REF!,#REF!,#REF!,#REF!),0),"")),"",(IF(M17&gt;=0,RANK(M17,($C17,$E17,$G17,$I17,$K17,$M17,$O17,$Q17,$S17,$U17,$W17,$Y17,$AA17,$AC17,$AE17,#REF!,#REF!,#REF!,#REF!,#REF!,#REF!),0),"")))</f>
        <v/>
      </c>
      <c r="O17" s="60" t="s">
        <v>527</v>
      </c>
      <c r="P17" s="58" t="str">
        <f>IF(ISERROR(IF(O17&gt;=0,RANK(O17,($C17,$E17,$G17,$I17,$K17,$M17,$O17,$Q17,$S17,$U17,$W17,$Y17,$AA17,$AC17,$AE17,#REF!,#REF!,#REF!,#REF!,#REF!,#REF!),0),"")),"",(IF(O17&gt;=0,RANK(O17,($C17,$E17,$G17,$I17,$K17,$M17,$O17,$Q17,$S17,$U17,$W17,$Y17,$AA17,$AC17,$AE17,#REF!,#REF!,#REF!,#REF!,#REF!,#REF!),0),"")))</f>
        <v/>
      </c>
      <c r="Q17" s="60" t="s">
        <v>528</v>
      </c>
      <c r="R17" s="58" t="str">
        <f>IF(ISERROR(IF(Q17&gt;=0,RANK(Q17,($C17,$E17,$G17,$I17,$K17,$M17,$O17,$Q17,$S17,$U17,$W17,$Y17,$AA17,$AC17,$AE17,#REF!,#REF!,#REF!,#REF!,#REF!,#REF!),0),"")),"",(IF(Q17&gt;=0,RANK(Q17,($C17,$E17,$G17,$I17,$K17,$M17,$O17,$Q17,$S17,$U17,$W17,$Y17,$AA17,$AC17,$AE17,#REF!,#REF!,#REF!,#REF!,#REF!,#REF!),0),"")))</f>
        <v/>
      </c>
      <c r="S17" s="60" t="s">
        <v>529</v>
      </c>
      <c r="T17" s="58" t="str">
        <f>IF(ISERROR(IF(S17&gt;=0,RANK(S17,($C17,$E17,$G17,$I17,$K17,$M17,$O17,$Q17,$S17,$U17,$W17,$Y17,$AA17,$AC17,$AE17,#REF!,#REF!,#REF!,#REF!,#REF!,#REF!),0),"")),"",(IF(S17&gt;=0,RANK(S17,($C17,$E17,$G17,$I17,$K17,$M17,$O17,$Q17,$S17,$U17,$W17,$Y17,$AA17,$AC17,$AE17,#REF!,#REF!,#REF!,#REF!,#REF!,#REF!),0),"")))</f>
        <v/>
      </c>
      <c r="U17" s="60" t="s">
        <v>530</v>
      </c>
      <c r="V17" s="58" t="str">
        <f>IF(ISERROR(IF(U17&gt;=0,RANK(U17,($C17,$E17,$G17,$I17,$K17,$M17,$O17,$Q17,$S17,$U17,$W17,$Y17,$AA17,$AC17,$AE17,#REF!,#REF!,#REF!,#REF!,#REF!,#REF!),0),"")),"",(IF(U17&gt;=0,RANK(U17,($C17,$E17,$G17,$I17,$K17,$M17,$O17,$Q17,$S17,$U17,$W17,$Y17,$AA17,$AC17,$AE17,#REF!,#REF!,#REF!,#REF!,#REF!,#REF!),0),"")))</f>
        <v/>
      </c>
      <c r="W17" s="60" t="s">
        <v>531</v>
      </c>
      <c r="X17" s="58" t="str">
        <f>IF(ISERROR(IF(W17&gt;=0,RANK(W17,($C17,$E17,$G17,$I17,$K17,$M17,$O17,$Q17,$S17,$U17,$W17,$Y17,$AA17,$AC17,$AE17,#REF!,#REF!,#REF!,#REF!,#REF!,#REF!),0),"")),"",(IF(W17&gt;=0,RANK(W17,($C17,$E17,$G17,$I17,$K17,$M17,$O17,$Q17,$S17,$U17,$W17,$Y17,$AA17,$AC17,$AE17,#REF!,#REF!,#REF!,#REF!,#REF!,#REF!),0),"")))</f>
        <v/>
      </c>
      <c r="Y17" s="60" t="s">
        <v>532</v>
      </c>
      <c r="Z17" s="58" t="str">
        <f>IF(ISERROR(IF(Y17&gt;=0,RANK(Y17,($C17,$E17,$G17,$I17,$K17,$M17,$O17,$Q17,$S17,$U17,$W17,$Y17,$AA17,$AC17,$AE17,#REF!,#REF!,#REF!,#REF!,#REF!,#REF!),0),"")),"",(IF(Y17&gt;=0,RANK(Y17,($C17,$E17,$G17,$I17,$K17,$M17,$O17,$Q17,$S17,$U17,$W17,$Y17,$AA17,$AC17,$AE17,#REF!,#REF!,#REF!,#REF!,#REF!,#REF!),0),"")))</f>
        <v/>
      </c>
      <c r="AA17" s="60" t="s">
        <v>533</v>
      </c>
      <c r="AB17" s="58" t="str">
        <f>IF(ISERROR(IF(AA17&gt;=0,RANK(AA17,($C17,$E17,$G17,$I17,$K17,$M17,$O17,$Q17,$S17,$U17,$W17,$Y17,$AA17,$AC17,$AE17,#REF!,#REF!,#REF!,#REF!,#REF!,#REF!),0),"")),"",(IF(AA17&gt;=0,RANK(AA17,($C17,$E17,$G17,$I17,$K17,$M17,$O17,$Q17,$S17,$U17,$W17,$Y17,$AA17,$AC17,$AE17,#REF!,#REF!,#REF!,#REF!,#REF!,#REF!),0),"")))</f>
        <v/>
      </c>
      <c r="AC17" s="60" t="s">
        <v>534</v>
      </c>
      <c r="AD17" s="58" t="str">
        <f>IF(ISERROR(IF(AC17&gt;=0,RANK(AC17,($C17,$E17,$G17,$I17,$K17,$M17,$O17,$Q17,$S17,$U17,$W17,$Y17,$AA17,$AC17,$AE17,#REF!,#REF!,#REF!,#REF!,#REF!,#REF!),0),"")),"",(IF(AC17&gt;=0,RANK(AC17,($C17,$E17,$G17,$I17,$K17,$M17,$O17,$Q17,$S17,$U17,$W17,$Y17,$AA17,$AC17,$AE17,#REF!,#REF!,#REF!,#REF!,#REF!,#REF!),0),"")))</f>
        <v/>
      </c>
      <c r="AE17" s="60" t="s">
        <v>535</v>
      </c>
      <c r="AF17" s="58" t="str">
        <f>IF(ISERROR(IF(AE17&gt;=0,RANK(AE17,($C17,$E17,$G17,$I17,$K17,$M17,$O17,$Q17,$S17,$U17,$W17,$Y17,$AA17,$AC17,$AE17,#REF!,#REF!,#REF!,#REF!,#REF!,#REF!),0),"")),"",(IF(AE17&gt;=0,RANK(AE17,($C17,$E17,$G17,$I17,$K17,$M17,$O17,$Q17,$S17,$U17,$W17,$Y17,$AA17,$AC17,$AE17,#REF!,#REF!,#REF!,#REF!,#REF!,#REF!),0),"")))</f>
        <v/>
      </c>
      <c r="AG17" s="49"/>
      <c r="AH17" s="22"/>
    </row>
    <row r="18" spans="1:34" s="4" customFormat="1" ht="12" x14ac:dyDescent="0.2">
      <c r="A18" s="72" t="s">
        <v>77</v>
      </c>
      <c r="B18" s="54"/>
      <c r="C18" s="59" t="s">
        <v>536</v>
      </c>
      <c r="D18" s="58" t="str">
        <f>IF(ISERROR(IF(C18&gt;=0,RANK(C18,($C18,$E18,$G18,$I18,$K18,$M18,$O18,$Q18,$S18,$U18,$W18,$Y18,$AA18,$AC18,$AE18,#REF!,#REF!,#REF!,#REF!,#REF!,#REF!),0),"")),"",(IF(C18&gt;=0,RANK(C18,($C18,$E18,$G18,$I18,$K18,$M18,$O18,$Q18,$S18,$U18,$W18,$Y18,$AA18,$AC18,$AE18,#REF!,#REF!,#REF!,#REF!,#REF!,#REF!),0),"")))</f>
        <v/>
      </c>
      <c r="E18" s="60" t="s">
        <v>537</v>
      </c>
      <c r="F18" s="58" t="str">
        <f>IF(ISERROR(IF(E18&gt;=0,RANK(E18,($C18,$E18,$G18,$I18,$K18,$M18,$O18,$Q18,$S18,$U18,$W18,$Y18,$AA18,$AC18,$AE18,#REF!,#REF!,#REF!,#REF!,#REF!,#REF!),0),"")),"",(IF(E18&gt;=0,RANK(E18,($C18,$E18,$G18,$I18,$K18,$M18,$O18,$Q18,$S18,$U18,$W18,$Y18,$AA18,$AC18,$AE18,#REF!,#REF!,#REF!,#REF!,#REF!,#REF!),0),"")))</f>
        <v/>
      </c>
      <c r="G18" s="60" t="s">
        <v>538</v>
      </c>
      <c r="H18" s="58" t="str">
        <f>IF(ISERROR(IF(G18&gt;=0,RANK(G18,($C18,$E18,$G18,$I18,$K18,$M18,$O18,$Q18,$S18,$U18,$W18,$Y18,$AA18,$AC18,$AE18,#REF!,#REF!,#REF!,#REF!,#REF!,#REF!),0),"")),"",(IF(G18&gt;=0,RANK(G18,($C18,$E18,$G18,$I18,$K18,$M18,$O18,$Q18,$S18,$U18,$W18,$Y18,$AA18,$AC18,$AE18,#REF!,#REF!,#REF!,#REF!,#REF!,#REF!),0),"")))</f>
        <v/>
      </c>
      <c r="I18" s="60" t="s">
        <v>539</v>
      </c>
      <c r="J18" s="58" t="str">
        <f>IF(ISERROR(IF(I18&gt;=0,RANK(I18,($C18,$E18,$G18,$I18,$K18,$M18,$O18,$Q18,$S18,$U18,$W18,$Y18,$AA18,$AC18,$AE18,#REF!,#REF!,#REF!,#REF!,#REF!,#REF!),0),"")),"",(IF(I18&gt;=0,RANK(I18,($C18,$E18,$G18,$I18,$K18,$M18,$O18,$Q18,$S18,$U18,$W18,$Y18,$AA18,$AC18,$AE18,#REF!,#REF!,#REF!,#REF!,#REF!,#REF!),0),"")))</f>
        <v/>
      </c>
      <c r="K18" s="60" t="s">
        <v>540</v>
      </c>
      <c r="L18" s="58" t="str">
        <f>IF(ISERROR(IF(K18&gt;=0,RANK(K18,($C18,$E18,$G18,$I18,$K18,$M18,$O18,$Q18,$S18,$U18,$W18,$Y18,$AA18,$AC18,$AE18,#REF!,#REF!,#REF!,#REF!,#REF!,#REF!),0),"")),"",(IF(K18&gt;=0,RANK(K18,($C18,$E18,$G18,$I18,$K18,$M18,$O18,$Q18,$S18,$U18,$W18,$Y18,$AA18,$AC18,$AE18,#REF!,#REF!,#REF!,#REF!,#REF!,#REF!),0),"")))</f>
        <v/>
      </c>
      <c r="M18" s="60" t="s">
        <v>541</v>
      </c>
      <c r="N18" s="58" t="str">
        <f>IF(ISERROR(IF(M18&gt;=0,RANK(M18,($C18,$E18,$G18,$I18,$K18,$M18,$O18,$Q18,$S18,$U18,$W18,$Y18,$AA18,$AC18,$AE18,#REF!,#REF!,#REF!,#REF!,#REF!,#REF!),0),"")),"",(IF(M18&gt;=0,RANK(M18,($C18,$E18,$G18,$I18,$K18,$M18,$O18,$Q18,$S18,$U18,$W18,$Y18,$AA18,$AC18,$AE18,#REF!,#REF!,#REF!,#REF!,#REF!,#REF!),0),"")))</f>
        <v/>
      </c>
      <c r="O18" s="60" t="s">
        <v>542</v>
      </c>
      <c r="P18" s="58" t="str">
        <f>IF(ISERROR(IF(O18&gt;=0,RANK(O18,($C18,$E18,$G18,$I18,$K18,$M18,$O18,$Q18,$S18,$U18,$W18,$Y18,$AA18,$AC18,$AE18,#REF!,#REF!,#REF!,#REF!,#REF!,#REF!),0),"")),"",(IF(O18&gt;=0,RANK(O18,($C18,$E18,$G18,$I18,$K18,$M18,$O18,$Q18,$S18,$U18,$W18,$Y18,$AA18,$AC18,$AE18,#REF!,#REF!,#REF!,#REF!,#REF!,#REF!),0),"")))</f>
        <v/>
      </c>
      <c r="Q18" s="60" t="s">
        <v>543</v>
      </c>
      <c r="R18" s="58" t="str">
        <f>IF(ISERROR(IF(Q18&gt;=0,RANK(Q18,($C18,$E18,$G18,$I18,$K18,$M18,$O18,$Q18,$S18,$U18,$W18,$Y18,$AA18,$AC18,$AE18,#REF!,#REF!,#REF!,#REF!,#REF!,#REF!),0),"")),"",(IF(Q18&gt;=0,RANK(Q18,($C18,$E18,$G18,$I18,$K18,$M18,$O18,$Q18,$S18,$U18,$W18,$Y18,$AA18,$AC18,$AE18,#REF!,#REF!,#REF!,#REF!,#REF!,#REF!),0),"")))</f>
        <v/>
      </c>
      <c r="S18" s="60" t="s">
        <v>544</v>
      </c>
      <c r="T18" s="58" t="str">
        <f>IF(ISERROR(IF(S18&gt;=0,RANK(S18,($C18,$E18,$G18,$I18,$K18,$M18,$O18,$Q18,$S18,$U18,$W18,$Y18,$AA18,$AC18,$AE18,#REF!,#REF!,#REF!,#REF!,#REF!,#REF!),0),"")),"",(IF(S18&gt;=0,RANK(S18,($C18,$E18,$G18,$I18,$K18,$M18,$O18,$Q18,$S18,$U18,$W18,$Y18,$AA18,$AC18,$AE18,#REF!,#REF!,#REF!,#REF!,#REF!,#REF!),0),"")))</f>
        <v/>
      </c>
      <c r="U18" s="60" t="s">
        <v>545</v>
      </c>
      <c r="V18" s="58" t="str">
        <f>IF(ISERROR(IF(U18&gt;=0,RANK(U18,($C18,$E18,$G18,$I18,$K18,$M18,$O18,$Q18,$S18,$U18,$W18,$Y18,$AA18,$AC18,$AE18,#REF!,#REF!,#REF!,#REF!,#REF!,#REF!),0),"")),"",(IF(U18&gt;=0,RANK(U18,($C18,$E18,$G18,$I18,$K18,$M18,$O18,$Q18,$S18,$U18,$W18,$Y18,$AA18,$AC18,$AE18,#REF!,#REF!,#REF!,#REF!,#REF!,#REF!),0),"")))</f>
        <v/>
      </c>
      <c r="W18" s="60" t="s">
        <v>546</v>
      </c>
      <c r="X18" s="58" t="str">
        <f>IF(ISERROR(IF(W18&gt;=0,RANK(W18,($C18,$E18,$G18,$I18,$K18,$M18,$O18,$Q18,$S18,$U18,$W18,$Y18,$AA18,$AC18,$AE18,#REF!,#REF!,#REF!,#REF!,#REF!,#REF!),0),"")),"",(IF(W18&gt;=0,RANK(W18,($C18,$E18,$G18,$I18,$K18,$M18,$O18,$Q18,$S18,$U18,$W18,$Y18,$AA18,$AC18,$AE18,#REF!,#REF!,#REF!,#REF!,#REF!,#REF!),0),"")))</f>
        <v/>
      </c>
      <c r="Y18" s="60" t="s">
        <v>547</v>
      </c>
      <c r="Z18" s="58" t="str">
        <f>IF(ISERROR(IF(Y18&gt;=0,RANK(Y18,($C18,$E18,$G18,$I18,$K18,$M18,$O18,$Q18,$S18,$U18,$W18,$Y18,$AA18,$AC18,$AE18,#REF!,#REF!,#REF!,#REF!,#REF!,#REF!),0),"")),"",(IF(Y18&gt;=0,RANK(Y18,($C18,$E18,$G18,$I18,$K18,$M18,$O18,$Q18,$S18,$U18,$W18,$Y18,$AA18,$AC18,$AE18,#REF!,#REF!,#REF!,#REF!,#REF!,#REF!),0),"")))</f>
        <v/>
      </c>
      <c r="AA18" s="60" t="s">
        <v>548</v>
      </c>
      <c r="AB18" s="58" t="str">
        <f>IF(ISERROR(IF(AA18&gt;=0,RANK(AA18,($C18,$E18,$G18,$I18,$K18,$M18,$O18,$Q18,$S18,$U18,$W18,$Y18,$AA18,$AC18,$AE18,#REF!,#REF!,#REF!,#REF!,#REF!,#REF!),0),"")),"",(IF(AA18&gt;=0,RANK(AA18,($C18,$E18,$G18,$I18,$K18,$M18,$O18,$Q18,$S18,$U18,$W18,$Y18,$AA18,$AC18,$AE18,#REF!,#REF!,#REF!,#REF!,#REF!,#REF!),0),"")))</f>
        <v/>
      </c>
      <c r="AC18" s="60" t="s">
        <v>549</v>
      </c>
      <c r="AD18" s="58" t="str">
        <f>IF(ISERROR(IF(AC18&gt;=0,RANK(AC18,($C18,$E18,$G18,$I18,$K18,$M18,$O18,$Q18,$S18,$U18,$W18,$Y18,$AA18,$AC18,$AE18,#REF!,#REF!,#REF!,#REF!,#REF!,#REF!),0),"")),"",(IF(AC18&gt;=0,RANK(AC18,($C18,$E18,$G18,$I18,$K18,$M18,$O18,$Q18,$S18,$U18,$W18,$Y18,$AA18,$AC18,$AE18,#REF!,#REF!,#REF!,#REF!,#REF!,#REF!),0),"")))</f>
        <v/>
      </c>
      <c r="AE18" s="60" t="s">
        <v>550</v>
      </c>
      <c r="AF18" s="58" t="str">
        <f>IF(ISERROR(IF(AE18&gt;=0,RANK(AE18,($C18,$E18,$G18,$I18,$K18,$M18,$O18,$Q18,$S18,$U18,$W18,$Y18,$AA18,$AC18,$AE18,#REF!,#REF!,#REF!,#REF!,#REF!,#REF!),0),"")),"",(IF(AE18&gt;=0,RANK(AE18,($C18,$E18,$G18,$I18,$K18,$M18,$O18,$Q18,$S18,$U18,$W18,$Y18,$AA18,$AC18,$AE18,#REF!,#REF!,#REF!,#REF!,#REF!,#REF!),0),"")))</f>
        <v/>
      </c>
      <c r="AG18" s="49"/>
      <c r="AH18" s="22"/>
    </row>
    <row r="19" spans="1:34" s="4" customFormat="1" ht="12" x14ac:dyDescent="0.2">
      <c r="A19" s="81" t="s">
        <v>1340</v>
      </c>
      <c r="B19" s="54"/>
      <c r="C19" s="59" t="s">
        <v>551</v>
      </c>
      <c r="D19" s="58" t="str">
        <f>IF(ISERROR(IF(C19&gt;=0,RANK(C19,($C19,$E19,$G19,$I19,$K19,$M19,$O19,$Q19,$S19,$U19,$W19,$Y19,$AA19,$AC19,$AE19,#REF!,#REF!,#REF!,#REF!,#REF!,#REF!),0),"")),"",(IF(C19&gt;=0,RANK(C19,($C19,$E19,$G19,$I19,$K19,$M19,$O19,$Q19,$S19,$U19,$W19,$Y19,$AA19,$AC19,$AE19,#REF!,#REF!,#REF!,#REF!,#REF!,#REF!),0),"")))</f>
        <v/>
      </c>
      <c r="E19" s="60" t="s">
        <v>552</v>
      </c>
      <c r="F19" s="58" t="str">
        <f>IF(ISERROR(IF(E19&gt;=0,RANK(E19,($C19,$E19,$G19,$I19,$K19,$M19,$O19,$Q19,$S19,$U19,$W19,$Y19,$AA19,$AC19,$AE19,#REF!,#REF!,#REF!,#REF!,#REF!,#REF!),0),"")),"",(IF(E19&gt;=0,RANK(E19,($C19,$E19,$G19,$I19,$K19,$M19,$O19,$Q19,$S19,$U19,$W19,$Y19,$AA19,$AC19,$AE19,#REF!,#REF!,#REF!,#REF!,#REF!,#REF!),0),"")))</f>
        <v/>
      </c>
      <c r="G19" s="60" t="s">
        <v>553</v>
      </c>
      <c r="H19" s="58" t="str">
        <f>IF(ISERROR(IF(G19&gt;=0,RANK(G19,($C19,$E19,$G19,$I19,$K19,$M19,$O19,$Q19,$S19,$U19,$W19,$Y19,$AA19,$AC19,$AE19,#REF!,#REF!,#REF!,#REF!,#REF!,#REF!),0),"")),"",(IF(G19&gt;=0,RANK(G19,($C19,$E19,$G19,$I19,$K19,$M19,$O19,$Q19,$S19,$U19,$W19,$Y19,$AA19,$AC19,$AE19,#REF!,#REF!,#REF!,#REF!,#REF!,#REF!),0),"")))</f>
        <v/>
      </c>
      <c r="I19" s="60" t="s">
        <v>554</v>
      </c>
      <c r="J19" s="58" t="str">
        <f>IF(ISERROR(IF(I19&gt;=0,RANK(I19,($C19,$E19,$G19,$I19,$K19,$M19,$O19,$Q19,$S19,$U19,$W19,$Y19,$AA19,$AC19,$AE19,#REF!,#REF!,#REF!,#REF!,#REF!,#REF!),0),"")),"",(IF(I19&gt;=0,RANK(I19,($C19,$E19,$G19,$I19,$K19,$M19,$O19,$Q19,$S19,$U19,$W19,$Y19,$AA19,$AC19,$AE19,#REF!,#REF!,#REF!,#REF!,#REF!,#REF!),0),"")))</f>
        <v/>
      </c>
      <c r="K19" s="60" t="s">
        <v>555</v>
      </c>
      <c r="L19" s="58" t="str">
        <f>IF(ISERROR(IF(K19&gt;=0,RANK(K19,($C19,$E19,$G19,$I19,$K19,$M19,$O19,$Q19,$S19,$U19,$W19,$Y19,$AA19,$AC19,$AE19,#REF!,#REF!,#REF!,#REF!,#REF!,#REF!),0),"")),"",(IF(K19&gt;=0,RANK(K19,($C19,$E19,$G19,$I19,$K19,$M19,$O19,$Q19,$S19,$U19,$W19,$Y19,$AA19,$AC19,$AE19,#REF!,#REF!,#REF!,#REF!,#REF!,#REF!),0),"")))</f>
        <v/>
      </c>
      <c r="M19" s="60" t="s">
        <v>556</v>
      </c>
      <c r="N19" s="58" t="str">
        <f>IF(ISERROR(IF(M19&gt;=0,RANK(M19,($C19,$E19,$G19,$I19,$K19,$M19,$O19,$Q19,$S19,$U19,$W19,$Y19,$AA19,$AC19,$AE19,#REF!,#REF!,#REF!,#REF!,#REF!,#REF!),0),"")),"",(IF(M19&gt;=0,RANK(M19,($C19,$E19,$G19,$I19,$K19,$M19,$O19,$Q19,$S19,$U19,$W19,$Y19,$AA19,$AC19,$AE19,#REF!,#REF!,#REF!,#REF!,#REF!,#REF!),0),"")))</f>
        <v/>
      </c>
      <c r="O19" s="60" t="s">
        <v>557</v>
      </c>
      <c r="P19" s="58" t="str">
        <f>IF(ISERROR(IF(O19&gt;=0,RANK(O19,($C19,$E19,$G19,$I19,$K19,$M19,$O19,$Q19,$S19,$U19,$W19,$Y19,$AA19,$AC19,$AE19,#REF!,#REF!,#REF!,#REF!,#REF!,#REF!),0),"")),"",(IF(O19&gt;=0,RANK(O19,($C19,$E19,$G19,$I19,$K19,$M19,$O19,$Q19,$S19,$U19,$W19,$Y19,$AA19,$AC19,$AE19,#REF!,#REF!,#REF!,#REF!,#REF!,#REF!),0),"")))</f>
        <v/>
      </c>
      <c r="Q19" s="60" t="s">
        <v>558</v>
      </c>
      <c r="R19" s="58" t="str">
        <f>IF(ISERROR(IF(Q19&gt;=0,RANK(Q19,($C19,$E19,$G19,$I19,$K19,$M19,$O19,$Q19,$S19,$U19,$W19,$Y19,$AA19,$AC19,$AE19,#REF!,#REF!,#REF!,#REF!,#REF!,#REF!),0),"")),"",(IF(Q19&gt;=0,RANK(Q19,($C19,$E19,$G19,$I19,$K19,$M19,$O19,$Q19,$S19,$U19,$W19,$Y19,$AA19,$AC19,$AE19,#REF!,#REF!,#REF!,#REF!,#REF!,#REF!),0),"")))</f>
        <v/>
      </c>
      <c r="S19" s="60" t="s">
        <v>559</v>
      </c>
      <c r="T19" s="58" t="str">
        <f>IF(ISERROR(IF(S19&gt;=0,RANK(S19,($C19,$E19,$G19,$I19,$K19,$M19,$O19,$Q19,$S19,$U19,$W19,$Y19,$AA19,$AC19,$AE19,#REF!,#REF!,#REF!,#REF!,#REF!,#REF!),0),"")),"",(IF(S19&gt;=0,RANK(S19,($C19,$E19,$G19,$I19,$K19,$M19,$O19,$Q19,$S19,$U19,$W19,$Y19,$AA19,$AC19,$AE19,#REF!,#REF!,#REF!,#REF!,#REF!,#REF!),0),"")))</f>
        <v/>
      </c>
      <c r="U19" s="60" t="s">
        <v>560</v>
      </c>
      <c r="V19" s="58" t="str">
        <f>IF(ISERROR(IF(U19&gt;=0,RANK(U19,($C19,$E19,$G19,$I19,$K19,$M19,$O19,$Q19,$S19,$U19,$W19,$Y19,$AA19,$AC19,$AE19,#REF!,#REF!,#REF!,#REF!,#REF!,#REF!),0),"")),"",(IF(U19&gt;=0,RANK(U19,($C19,$E19,$G19,$I19,$K19,$M19,$O19,$Q19,$S19,$U19,$W19,$Y19,$AA19,$AC19,$AE19,#REF!,#REF!,#REF!,#REF!,#REF!,#REF!),0),"")))</f>
        <v/>
      </c>
      <c r="W19" s="60" t="s">
        <v>561</v>
      </c>
      <c r="X19" s="58" t="str">
        <f>IF(ISERROR(IF(W19&gt;=0,RANK(W19,($C19,$E19,$G19,$I19,$K19,$M19,$O19,$Q19,$S19,$U19,$W19,$Y19,$AA19,$AC19,$AE19,#REF!,#REF!,#REF!,#REF!,#REF!,#REF!),0),"")),"",(IF(W19&gt;=0,RANK(W19,($C19,$E19,$G19,$I19,$K19,$M19,$O19,$Q19,$S19,$U19,$W19,$Y19,$AA19,$AC19,$AE19,#REF!,#REF!,#REF!,#REF!,#REF!,#REF!),0),"")))</f>
        <v/>
      </c>
      <c r="Y19" s="60" t="s">
        <v>562</v>
      </c>
      <c r="Z19" s="58" t="str">
        <f>IF(ISERROR(IF(Y19&gt;=0,RANK(Y19,($C19,$E19,$G19,$I19,$K19,$M19,$O19,$Q19,$S19,$U19,$W19,$Y19,$AA19,$AC19,$AE19,#REF!,#REF!,#REF!,#REF!,#REF!,#REF!),0),"")),"",(IF(Y19&gt;=0,RANK(Y19,($C19,$E19,$G19,$I19,$K19,$M19,$O19,$Q19,$S19,$U19,$W19,$Y19,$AA19,$AC19,$AE19,#REF!,#REF!,#REF!,#REF!,#REF!,#REF!),0),"")))</f>
        <v/>
      </c>
      <c r="AA19" s="60" t="s">
        <v>563</v>
      </c>
      <c r="AB19" s="58" t="str">
        <f>IF(ISERROR(IF(AA19&gt;=0,RANK(AA19,($C19,$E19,$G19,$I19,$K19,$M19,$O19,$Q19,$S19,$U19,$W19,$Y19,$AA19,$AC19,$AE19,#REF!,#REF!,#REF!,#REF!,#REF!,#REF!),0),"")),"",(IF(AA19&gt;=0,RANK(AA19,($C19,$E19,$G19,$I19,$K19,$M19,$O19,$Q19,$S19,$U19,$W19,$Y19,$AA19,$AC19,$AE19,#REF!,#REF!,#REF!,#REF!,#REF!,#REF!),0),"")))</f>
        <v/>
      </c>
      <c r="AC19" s="60" t="s">
        <v>564</v>
      </c>
      <c r="AD19" s="58" t="str">
        <f>IF(ISERROR(IF(AC19&gt;=0,RANK(AC19,($C19,$E19,$G19,$I19,$K19,$M19,$O19,$Q19,$S19,$U19,$W19,$Y19,$AA19,$AC19,$AE19,#REF!,#REF!,#REF!,#REF!,#REF!,#REF!),0),"")),"",(IF(AC19&gt;=0,RANK(AC19,($C19,$E19,$G19,$I19,$K19,$M19,$O19,$Q19,$S19,$U19,$W19,$Y19,$AA19,$AC19,$AE19,#REF!,#REF!,#REF!,#REF!,#REF!,#REF!),0),"")))</f>
        <v/>
      </c>
      <c r="AE19" s="60" t="s">
        <v>565</v>
      </c>
      <c r="AF19" s="58" t="str">
        <f>IF(ISERROR(IF(AE19&gt;=0,RANK(AE19,($C19,$E19,$G19,$I19,$K19,$M19,$O19,$Q19,$S19,$U19,$W19,$Y19,$AA19,$AC19,$AE19,#REF!,#REF!,#REF!,#REF!,#REF!,#REF!),0),"")),"",(IF(AE19&gt;=0,RANK(AE19,($C19,$E19,$G19,$I19,$K19,$M19,$O19,$Q19,$S19,$U19,$W19,$Y19,$AA19,$AC19,$AE19,#REF!,#REF!,#REF!,#REF!,#REF!,#REF!),0),"")))</f>
        <v/>
      </c>
      <c r="AG19" s="49"/>
      <c r="AH19" s="22"/>
    </row>
    <row r="20" spans="1:34" s="4" customFormat="1" ht="12" x14ac:dyDescent="0.2">
      <c r="A20" s="81" t="s">
        <v>78</v>
      </c>
      <c r="B20" s="54"/>
      <c r="C20" s="59" t="s">
        <v>566</v>
      </c>
      <c r="D20" s="58" t="str">
        <f>IF(ISERROR(IF(C20&gt;=0,RANK(C20,($C20,$E20,$G20,$I20,$K20,$M20,$O20,$Q20,$S20,$U20,$W20,$Y20,$AA20,$AC20,$AE20,#REF!,#REF!,#REF!,#REF!,#REF!,#REF!),0),"")),"",(IF(C20&gt;=0,RANK(C20,($C20,$E20,$G20,$I20,$K20,$M20,$O20,$Q20,$S20,$U20,$W20,$Y20,$AA20,$AC20,$AE20,#REF!,#REF!,#REF!,#REF!,#REF!,#REF!),0),"")))</f>
        <v/>
      </c>
      <c r="E20" s="60" t="s">
        <v>567</v>
      </c>
      <c r="F20" s="58" t="str">
        <f>IF(ISERROR(IF(E20&gt;=0,RANK(E20,($C20,$E20,$G20,$I20,$K20,$M20,$O20,$Q20,$S20,$U20,$W20,$Y20,$AA20,$AC20,$AE20,#REF!,#REF!,#REF!,#REF!,#REF!,#REF!),0),"")),"",(IF(E20&gt;=0,RANK(E20,($C20,$E20,$G20,$I20,$K20,$M20,$O20,$Q20,$S20,$U20,$W20,$Y20,$AA20,$AC20,$AE20,#REF!,#REF!,#REF!,#REF!,#REF!,#REF!),0),"")))</f>
        <v/>
      </c>
      <c r="G20" s="60" t="s">
        <v>568</v>
      </c>
      <c r="H20" s="58" t="str">
        <f>IF(ISERROR(IF(G20&gt;=0,RANK(G20,($C20,$E20,$G20,$I20,$K20,$M20,$O20,$Q20,$S20,$U20,$W20,$Y20,$AA20,$AC20,$AE20,#REF!,#REF!,#REF!,#REF!,#REF!,#REF!),0),"")),"",(IF(G20&gt;=0,RANK(G20,($C20,$E20,$G20,$I20,$K20,$M20,$O20,$Q20,$S20,$U20,$W20,$Y20,$AA20,$AC20,$AE20,#REF!,#REF!,#REF!,#REF!,#REF!,#REF!),0),"")))</f>
        <v/>
      </c>
      <c r="I20" s="60" t="s">
        <v>569</v>
      </c>
      <c r="J20" s="58" t="str">
        <f>IF(ISERROR(IF(I20&gt;=0,RANK(I20,($C20,$E20,$G20,$I20,$K20,$M20,$O20,$Q20,$S20,$U20,$W20,$Y20,$AA20,$AC20,$AE20,#REF!,#REF!,#REF!,#REF!,#REF!,#REF!),0),"")),"",(IF(I20&gt;=0,RANK(I20,($C20,$E20,$G20,$I20,$K20,$M20,$O20,$Q20,$S20,$U20,$W20,$Y20,$AA20,$AC20,$AE20,#REF!,#REF!,#REF!,#REF!,#REF!,#REF!),0),"")))</f>
        <v/>
      </c>
      <c r="K20" s="60" t="s">
        <v>570</v>
      </c>
      <c r="L20" s="58" t="str">
        <f>IF(ISERROR(IF(K20&gt;=0,RANK(K20,($C20,$E20,$G20,$I20,$K20,$M20,$O20,$Q20,$S20,$U20,$W20,$Y20,$AA20,$AC20,$AE20,#REF!,#REF!,#REF!,#REF!,#REF!,#REF!),0),"")),"",(IF(K20&gt;=0,RANK(K20,($C20,$E20,$G20,$I20,$K20,$M20,$O20,$Q20,$S20,$U20,$W20,$Y20,$AA20,$AC20,$AE20,#REF!,#REF!,#REF!,#REF!,#REF!,#REF!),0),"")))</f>
        <v/>
      </c>
      <c r="M20" s="60" t="s">
        <v>571</v>
      </c>
      <c r="N20" s="58" t="str">
        <f>IF(ISERROR(IF(M20&gt;=0,RANK(M20,($C20,$E20,$G20,$I20,$K20,$M20,$O20,$Q20,$S20,$U20,$W20,$Y20,$AA20,$AC20,$AE20,#REF!,#REF!,#REF!,#REF!,#REF!,#REF!),0),"")),"",(IF(M20&gt;=0,RANK(M20,($C20,$E20,$G20,$I20,$K20,$M20,$O20,$Q20,$S20,$U20,$W20,$Y20,$AA20,$AC20,$AE20,#REF!,#REF!,#REF!,#REF!,#REF!,#REF!),0),"")))</f>
        <v/>
      </c>
      <c r="O20" s="60" t="s">
        <v>572</v>
      </c>
      <c r="P20" s="58" t="str">
        <f>IF(ISERROR(IF(O20&gt;=0,RANK(O20,($C20,$E20,$G20,$I20,$K20,$M20,$O20,$Q20,$S20,$U20,$W20,$Y20,$AA20,$AC20,$AE20,#REF!,#REF!,#REF!,#REF!,#REF!,#REF!),0),"")),"",(IF(O20&gt;=0,RANK(O20,($C20,$E20,$G20,$I20,$K20,$M20,$O20,$Q20,$S20,$U20,$W20,$Y20,$AA20,$AC20,$AE20,#REF!,#REF!,#REF!,#REF!,#REF!,#REF!),0),"")))</f>
        <v/>
      </c>
      <c r="Q20" s="60" t="s">
        <v>573</v>
      </c>
      <c r="R20" s="58" t="str">
        <f>IF(ISERROR(IF(Q20&gt;=0,RANK(Q20,($C20,$E20,$G20,$I20,$K20,$M20,$O20,$Q20,$S20,$U20,$W20,$Y20,$AA20,$AC20,$AE20,#REF!,#REF!,#REF!,#REF!,#REF!,#REF!),0),"")),"",(IF(Q20&gt;=0,RANK(Q20,($C20,$E20,$G20,$I20,$K20,$M20,$O20,$Q20,$S20,$U20,$W20,$Y20,$AA20,$AC20,$AE20,#REF!,#REF!,#REF!,#REF!,#REF!,#REF!),0),"")))</f>
        <v/>
      </c>
      <c r="S20" s="60" t="s">
        <v>574</v>
      </c>
      <c r="T20" s="58" t="str">
        <f>IF(ISERROR(IF(S20&gt;=0,RANK(S20,($C20,$E20,$G20,$I20,$K20,$M20,$O20,$Q20,$S20,$U20,$W20,$Y20,$AA20,$AC20,$AE20,#REF!,#REF!,#REF!,#REF!,#REF!,#REF!),0),"")),"",(IF(S20&gt;=0,RANK(S20,($C20,$E20,$G20,$I20,$K20,$M20,$O20,$Q20,$S20,$U20,$W20,$Y20,$AA20,$AC20,$AE20,#REF!,#REF!,#REF!,#REF!,#REF!,#REF!),0),"")))</f>
        <v/>
      </c>
      <c r="U20" s="60" t="s">
        <v>575</v>
      </c>
      <c r="V20" s="58" t="str">
        <f>IF(ISERROR(IF(U20&gt;=0,RANK(U20,($C20,$E20,$G20,$I20,$K20,$M20,$O20,$Q20,$S20,$U20,$W20,$Y20,$AA20,$AC20,$AE20,#REF!,#REF!,#REF!,#REF!,#REF!,#REF!),0),"")),"",(IF(U20&gt;=0,RANK(U20,($C20,$E20,$G20,$I20,$K20,$M20,$O20,$Q20,$S20,$U20,$W20,$Y20,$AA20,$AC20,$AE20,#REF!,#REF!,#REF!,#REF!,#REF!,#REF!),0),"")))</f>
        <v/>
      </c>
      <c r="W20" s="60" t="s">
        <v>576</v>
      </c>
      <c r="X20" s="58" t="str">
        <f>IF(ISERROR(IF(W20&gt;=0,RANK(W20,($C20,$E20,$G20,$I20,$K20,$M20,$O20,$Q20,$S20,$U20,$W20,$Y20,$AA20,$AC20,$AE20,#REF!,#REF!,#REF!,#REF!,#REF!,#REF!),0),"")),"",(IF(W20&gt;=0,RANK(W20,($C20,$E20,$G20,$I20,$K20,$M20,$O20,$Q20,$S20,$U20,$W20,$Y20,$AA20,$AC20,$AE20,#REF!,#REF!,#REF!,#REF!,#REF!,#REF!),0),"")))</f>
        <v/>
      </c>
      <c r="Y20" s="60" t="s">
        <v>577</v>
      </c>
      <c r="Z20" s="58" t="str">
        <f>IF(ISERROR(IF(Y20&gt;=0,RANK(Y20,($C20,$E20,$G20,$I20,$K20,$M20,$O20,$Q20,$S20,$U20,$W20,$Y20,$AA20,$AC20,$AE20,#REF!,#REF!,#REF!,#REF!,#REF!,#REF!),0),"")),"",(IF(Y20&gt;=0,RANK(Y20,($C20,$E20,$G20,$I20,$K20,$M20,$O20,$Q20,$S20,$U20,$W20,$Y20,$AA20,$AC20,$AE20,#REF!,#REF!,#REF!,#REF!,#REF!,#REF!),0),"")))</f>
        <v/>
      </c>
      <c r="AA20" s="60" t="s">
        <v>578</v>
      </c>
      <c r="AB20" s="58" t="str">
        <f>IF(ISERROR(IF(AA20&gt;=0,RANK(AA20,($C20,$E20,$G20,$I20,$K20,$M20,$O20,$Q20,$S20,$U20,$W20,$Y20,$AA20,$AC20,$AE20,#REF!,#REF!,#REF!,#REF!,#REF!,#REF!),0),"")),"",(IF(AA20&gt;=0,RANK(AA20,($C20,$E20,$G20,$I20,$K20,$M20,$O20,$Q20,$S20,$U20,$W20,$Y20,$AA20,$AC20,$AE20,#REF!,#REF!,#REF!,#REF!,#REF!,#REF!),0),"")))</f>
        <v/>
      </c>
      <c r="AC20" s="60" t="s">
        <v>579</v>
      </c>
      <c r="AD20" s="58" t="str">
        <f>IF(ISERROR(IF(AC20&gt;=0,RANK(AC20,($C20,$E20,$G20,$I20,$K20,$M20,$O20,$Q20,$S20,$U20,$W20,$Y20,$AA20,$AC20,$AE20,#REF!,#REF!,#REF!,#REF!,#REF!,#REF!),0),"")),"",(IF(AC20&gt;=0,RANK(AC20,($C20,$E20,$G20,$I20,$K20,$M20,$O20,$Q20,$S20,$U20,$W20,$Y20,$AA20,$AC20,$AE20,#REF!,#REF!,#REF!,#REF!,#REF!,#REF!),0),"")))</f>
        <v/>
      </c>
      <c r="AE20" s="60" t="s">
        <v>580</v>
      </c>
      <c r="AF20" s="58" t="str">
        <f>IF(ISERROR(IF(AE20&gt;=0,RANK(AE20,($C20,$E20,$G20,$I20,$K20,$M20,$O20,$Q20,$S20,$U20,$W20,$Y20,$AA20,$AC20,$AE20,#REF!,#REF!,#REF!,#REF!,#REF!,#REF!),0),"")),"",(IF(AE20&gt;=0,RANK(AE20,($C20,$E20,$G20,$I20,$K20,$M20,$O20,$Q20,$S20,$U20,$W20,$Y20,$AA20,$AC20,$AE20,#REF!,#REF!,#REF!,#REF!,#REF!,#REF!),0),"")))</f>
        <v/>
      </c>
      <c r="AG20" s="49"/>
      <c r="AH20" s="22"/>
    </row>
    <row r="21" spans="1:34" s="4" customFormat="1" ht="12" x14ac:dyDescent="0.2">
      <c r="A21" s="81" t="s">
        <v>79</v>
      </c>
      <c r="B21" s="54"/>
      <c r="C21" s="59" t="s">
        <v>581</v>
      </c>
      <c r="D21" s="58" t="str">
        <f>IF(ISERROR(IF(C21&gt;=0,RANK(C21,($C21,$E21,$G21,$I21,$K21,$M21,$O21,$Q21,$S21,$U21,$W21,$Y21,$AA21,$AC21,$AE21,#REF!,#REF!,#REF!,#REF!,#REF!,#REF!),0),"")),"",(IF(C21&gt;=0,RANK(C21,($C21,$E21,$G21,$I21,$K21,$M21,$O21,$Q21,$S21,$U21,$W21,$Y21,$AA21,$AC21,$AE21,#REF!,#REF!,#REF!,#REF!,#REF!,#REF!),0),"")))</f>
        <v/>
      </c>
      <c r="E21" s="60" t="s">
        <v>582</v>
      </c>
      <c r="F21" s="58" t="str">
        <f>IF(ISERROR(IF(E21&gt;=0,RANK(E21,($C21,$E21,$G21,$I21,$K21,$M21,$O21,$Q21,$S21,$U21,$W21,$Y21,$AA21,$AC21,$AE21,#REF!,#REF!,#REF!,#REF!,#REF!,#REF!),0),"")),"",(IF(E21&gt;=0,RANK(E21,($C21,$E21,$G21,$I21,$K21,$M21,$O21,$Q21,$S21,$U21,$W21,$Y21,$AA21,$AC21,$AE21,#REF!,#REF!,#REF!,#REF!,#REF!,#REF!),0),"")))</f>
        <v/>
      </c>
      <c r="G21" s="60" t="s">
        <v>583</v>
      </c>
      <c r="H21" s="58" t="str">
        <f>IF(ISERROR(IF(G21&gt;=0,RANK(G21,($C21,$E21,$G21,$I21,$K21,$M21,$O21,$Q21,$S21,$U21,$W21,$Y21,$AA21,$AC21,$AE21,#REF!,#REF!,#REF!,#REF!,#REF!,#REF!),0),"")),"",(IF(G21&gt;=0,RANK(G21,($C21,$E21,$G21,$I21,$K21,$M21,$O21,$Q21,$S21,$U21,$W21,$Y21,$AA21,$AC21,$AE21,#REF!,#REF!,#REF!,#REF!,#REF!,#REF!),0),"")))</f>
        <v/>
      </c>
      <c r="I21" s="60" t="s">
        <v>584</v>
      </c>
      <c r="J21" s="58" t="str">
        <f>IF(ISERROR(IF(I21&gt;=0,RANK(I21,($C21,$E21,$G21,$I21,$K21,$M21,$O21,$Q21,$S21,$U21,$W21,$Y21,$AA21,$AC21,$AE21,#REF!,#REF!,#REF!,#REF!,#REF!,#REF!),0),"")),"",(IF(I21&gt;=0,RANK(I21,($C21,$E21,$G21,$I21,$K21,$M21,$O21,$Q21,$S21,$U21,$W21,$Y21,$AA21,$AC21,$AE21,#REF!,#REF!,#REF!,#REF!,#REF!,#REF!),0),"")))</f>
        <v/>
      </c>
      <c r="K21" s="60" t="s">
        <v>585</v>
      </c>
      <c r="L21" s="58" t="str">
        <f>IF(ISERROR(IF(K21&gt;=0,RANK(K21,($C21,$E21,$G21,$I21,$K21,$M21,$O21,$Q21,$S21,$U21,$W21,$Y21,$AA21,$AC21,$AE21,#REF!,#REF!,#REF!,#REF!,#REF!,#REF!),0),"")),"",(IF(K21&gt;=0,RANK(K21,($C21,$E21,$G21,$I21,$K21,$M21,$O21,$Q21,$S21,$U21,$W21,$Y21,$AA21,$AC21,$AE21,#REF!,#REF!,#REF!,#REF!,#REF!,#REF!),0),"")))</f>
        <v/>
      </c>
      <c r="M21" s="60" t="s">
        <v>586</v>
      </c>
      <c r="N21" s="58" t="str">
        <f>IF(ISERROR(IF(M21&gt;=0,RANK(M21,($C21,$E21,$G21,$I21,$K21,$M21,$O21,$Q21,$S21,$U21,$W21,$Y21,$AA21,$AC21,$AE21,#REF!,#REF!,#REF!,#REF!,#REF!,#REF!),0),"")),"",(IF(M21&gt;=0,RANK(M21,($C21,$E21,$G21,$I21,$K21,$M21,$O21,$Q21,$S21,$U21,$W21,$Y21,$AA21,$AC21,$AE21,#REF!,#REF!,#REF!,#REF!,#REF!,#REF!),0),"")))</f>
        <v/>
      </c>
      <c r="O21" s="60" t="s">
        <v>587</v>
      </c>
      <c r="P21" s="58" t="str">
        <f>IF(ISERROR(IF(O21&gt;=0,RANK(O21,($C21,$E21,$G21,$I21,$K21,$M21,$O21,$Q21,$S21,$U21,$W21,$Y21,$AA21,$AC21,$AE21,#REF!,#REF!,#REF!,#REF!,#REF!,#REF!),0),"")),"",(IF(O21&gt;=0,RANK(O21,($C21,$E21,$G21,$I21,$K21,$M21,$O21,$Q21,$S21,$U21,$W21,$Y21,$AA21,$AC21,$AE21,#REF!,#REF!,#REF!,#REF!,#REF!,#REF!),0),"")))</f>
        <v/>
      </c>
      <c r="Q21" s="60" t="s">
        <v>588</v>
      </c>
      <c r="R21" s="58" t="str">
        <f>IF(ISERROR(IF(Q21&gt;=0,RANK(Q21,($C21,$E21,$G21,$I21,$K21,$M21,$O21,$Q21,$S21,$U21,$W21,$Y21,$AA21,$AC21,$AE21,#REF!,#REF!,#REF!,#REF!,#REF!,#REF!),0),"")),"",(IF(Q21&gt;=0,RANK(Q21,($C21,$E21,$G21,$I21,$K21,$M21,$O21,$Q21,$S21,$U21,$W21,$Y21,$AA21,$AC21,$AE21,#REF!,#REF!,#REF!,#REF!,#REF!,#REF!),0),"")))</f>
        <v/>
      </c>
      <c r="S21" s="60" t="s">
        <v>589</v>
      </c>
      <c r="T21" s="58" t="str">
        <f>IF(ISERROR(IF(S21&gt;=0,RANK(S21,($C21,$E21,$G21,$I21,$K21,$M21,$O21,$Q21,$S21,$U21,$W21,$Y21,$AA21,$AC21,$AE21,#REF!,#REF!,#REF!,#REF!,#REF!,#REF!),0),"")),"",(IF(S21&gt;=0,RANK(S21,($C21,$E21,$G21,$I21,$K21,$M21,$O21,$Q21,$S21,$U21,$W21,$Y21,$AA21,$AC21,$AE21,#REF!,#REF!,#REF!,#REF!,#REF!,#REF!),0),"")))</f>
        <v/>
      </c>
      <c r="U21" s="60" t="s">
        <v>590</v>
      </c>
      <c r="V21" s="58" t="str">
        <f>IF(ISERROR(IF(U21&gt;=0,RANK(U21,($C21,$E21,$G21,$I21,$K21,$M21,$O21,$Q21,$S21,$U21,$W21,$Y21,$AA21,$AC21,$AE21,#REF!,#REF!,#REF!,#REF!,#REF!,#REF!),0),"")),"",(IF(U21&gt;=0,RANK(U21,($C21,$E21,$G21,$I21,$K21,$M21,$O21,$Q21,$S21,$U21,$W21,$Y21,$AA21,$AC21,$AE21,#REF!,#REF!,#REF!,#REF!,#REF!,#REF!),0),"")))</f>
        <v/>
      </c>
      <c r="W21" s="60" t="s">
        <v>591</v>
      </c>
      <c r="X21" s="58" t="str">
        <f>IF(ISERROR(IF(W21&gt;=0,RANK(W21,($C21,$E21,$G21,$I21,$K21,$M21,$O21,$Q21,$S21,$U21,$W21,$Y21,$AA21,$AC21,$AE21,#REF!,#REF!,#REF!,#REF!,#REF!,#REF!),0),"")),"",(IF(W21&gt;=0,RANK(W21,($C21,$E21,$G21,$I21,$K21,$M21,$O21,$Q21,$S21,$U21,$W21,$Y21,$AA21,$AC21,$AE21,#REF!,#REF!,#REF!,#REF!,#REF!,#REF!),0),"")))</f>
        <v/>
      </c>
      <c r="Y21" s="60" t="s">
        <v>592</v>
      </c>
      <c r="Z21" s="58" t="str">
        <f>IF(ISERROR(IF(Y21&gt;=0,RANK(Y21,($C21,$E21,$G21,$I21,$K21,$M21,$O21,$Q21,$S21,$U21,$W21,$Y21,$AA21,$AC21,$AE21,#REF!,#REF!,#REF!,#REF!,#REF!,#REF!),0),"")),"",(IF(Y21&gt;=0,RANK(Y21,($C21,$E21,$G21,$I21,$K21,$M21,$O21,$Q21,$S21,$U21,$W21,$Y21,$AA21,$AC21,$AE21,#REF!,#REF!,#REF!,#REF!,#REF!,#REF!),0),"")))</f>
        <v/>
      </c>
      <c r="AA21" s="60" t="s">
        <v>593</v>
      </c>
      <c r="AB21" s="58" t="str">
        <f>IF(ISERROR(IF(AA21&gt;=0,RANK(AA21,($C21,$E21,$G21,$I21,$K21,$M21,$O21,$Q21,$S21,$U21,$W21,$Y21,$AA21,$AC21,$AE21,#REF!,#REF!,#REF!,#REF!,#REF!,#REF!),0),"")),"",(IF(AA21&gt;=0,RANK(AA21,($C21,$E21,$G21,$I21,$K21,$M21,$O21,$Q21,$S21,$U21,$W21,$Y21,$AA21,$AC21,$AE21,#REF!,#REF!,#REF!,#REF!,#REF!,#REF!),0),"")))</f>
        <v/>
      </c>
      <c r="AC21" s="60" t="s">
        <v>594</v>
      </c>
      <c r="AD21" s="58" t="str">
        <f>IF(ISERROR(IF(AC21&gt;=0,RANK(AC21,($C21,$E21,$G21,$I21,$K21,$M21,$O21,$Q21,$S21,$U21,$W21,$Y21,$AA21,$AC21,$AE21,#REF!,#REF!,#REF!,#REF!,#REF!,#REF!),0),"")),"",(IF(AC21&gt;=0,RANK(AC21,($C21,$E21,$G21,$I21,$K21,$M21,$O21,$Q21,$S21,$U21,$W21,$Y21,$AA21,$AC21,$AE21,#REF!,#REF!,#REF!,#REF!,#REF!,#REF!),0),"")))</f>
        <v/>
      </c>
      <c r="AE21" s="60" t="s">
        <v>595</v>
      </c>
      <c r="AF21" s="58" t="str">
        <f>IF(ISERROR(IF(AE21&gt;=0,RANK(AE21,($C21,$E21,$G21,$I21,$K21,$M21,$O21,$Q21,$S21,$U21,$W21,$Y21,$AA21,$AC21,$AE21,#REF!,#REF!,#REF!,#REF!,#REF!,#REF!),0),"")),"",(IF(AE21&gt;=0,RANK(AE21,($C21,$E21,$G21,$I21,$K21,$M21,$O21,$Q21,$S21,$U21,$W21,$Y21,$AA21,$AC21,$AE21,#REF!,#REF!,#REF!,#REF!,#REF!,#REF!),0),"")))</f>
        <v/>
      </c>
      <c r="AG21" s="49"/>
      <c r="AH21" s="22"/>
    </row>
    <row r="22" spans="1:34" s="4" customFormat="1" ht="12" x14ac:dyDescent="0.2">
      <c r="A22" s="81" t="s">
        <v>80</v>
      </c>
      <c r="B22" s="54"/>
      <c r="C22" s="59" t="s">
        <v>596</v>
      </c>
      <c r="D22" s="58" t="str">
        <f>IF(ISERROR(IF(C22&gt;=0,RANK(C22,($C22,$E22,$G22,$I22,$K22,$M22,$O22,$Q22,$S22,$U22,$W22,$Y22,$AA22,$AC22,$AE22,#REF!,#REF!,#REF!,#REF!,#REF!,#REF!),0),"")),"",(IF(C22&gt;=0,RANK(C22,($C22,$E22,$G22,$I22,$K22,$M22,$O22,$Q22,$S22,$U22,$W22,$Y22,$AA22,$AC22,$AE22,#REF!,#REF!,#REF!,#REF!,#REF!,#REF!),0),"")))</f>
        <v/>
      </c>
      <c r="E22" s="60" t="s">
        <v>597</v>
      </c>
      <c r="F22" s="58" t="str">
        <f>IF(ISERROR(IF(E22&gt;=0,RANK(E22,($C22,$E22,$G22,$I22,$K22,$M22,$O22,$Q22,$S22,$U22,$W22,$Y22,$AA22,$AC22,$AE22,#REF!,#REF!,#REF!,#REF!,#REF!,#REF!),0),"")),"",(IF(E22&gt;=0,RANK(E22,($C22,$E22,$G22,$I22,$K22,$M22,$O22,$Q22,$S22,$U22,$W22,$Y22,$AA22,$AC22,$AE22,#REF!,#REF!,#REF!,#REF!,#REF!,#REF!),0),"")))</f>
        <v/>
      </c>
      <c r="G22" s="60" t="s">
        <v>598</v>
      </c>
      <c r="H22" s="58" t="str">
        <f>IF(ISERROR(IF(G22&gt;=0,RANK(G22,($C22,$E22,$G22,$I22,$K22,$M22,$O22,$Q22,$S22,$U22,$W22,$Y22,$AA22,$AC22,$AE22,#REF!,#REF!,#REF!,#REF!,#REF!,#REF!),0),"")),"",(IF(G22&gt;=0,RANK(G22,($C22,$E22,$G22,$I22,$K22,$M22,$O22,$Q22,$S22,$U22,$W22,$Y22,$AA22,$AC22,$AE22,#REF!,#REF!,#REF!,#REF!,#REF!,#REF!),0),"")))</f>
        <v/>
      </c>
      <c r="I22" s="60" t="s">
        <v>599</v>
      </c>
      <c r="J22" s="58" t="str">
        <f>IF(ISERROR(IF(I22&gt;=0,RANK(I22,($C22,$E22,$G22,$I22,$K22,$M22,$O22,$Q22,$S22,$U22,$W22,$Y22,$AA22,$AC22,$AE22,#REF!,#REF!,#REF!,#REF!,#REF!,#REF!),0),"")),"",(IF(I22&gt;=0,RANK(I22,($C22,$E22,$G22,$I22,$K22,$M22,$O22,$Q22,$S22,$U22,$W22,$Y22,$AA22,$AC22,$AE22,#REF!,#REF!,#REF!,#REF!,#REF!,#REF!),0),"")))</f>
        <v/>
      </c>
      <c r="K22" s="60" t="s">
        <v>600</v>
      </c>
      <c r="L22" s="58" t="str">
        <f>IF(ISERROR(IF(K22&gt;=0,RANK(K22,($C22,$E22,$G22,$I22,$K22,$M22,$O22,$Q22,$S22,$U22,$W22,$Y22,$AA22,$AC22,$AE22,#REF!,#REF!,#REF!,#REF!,#REF!,#REF!),0),"")),"",(IF(K22&gt;=0,RANK(K22,($C22,$E22,$G22,$I22,$K22,$M22,$O22,$Q22,$S22,$U22,$W22,$Y22,$AA22,$AC22,$AE22,#REF!,#REF!,#REF!,#REF!,#REF!,#REF!),0),"")))</f>
        <v/>
      </c>
      <c r="M22" s="60" t="s">
        <v>601</v>
      </c>
      <c r="N22" s="58" t="str">
        <f>IF(ISERROR(IF(M22&gt;=0,RANK(M22,($C22,$E22,$G22,$I22,$K22,$M22,$O22,$Q22,$S22,$U22,$W22,$Y22,$AA22,$AC22,$AE22,#REF!,#REF!,#REF!,#REF!,#REF!,#REF!),0),"")),"",(IF(M22&gt;=0,RANK(M22,($C22,$E22,$G22,$I22,$K22,$M22,$O22,$Q22,$S22,$U22,$W22,$Y22,$AA22,$AC22,$AE22,#REF!,#REF!,#REF!,#REF!,#REF!,#REF!),0),"")))</f>
        <v/>
      </c>
      <c r="O22" s="60" t="s">
        <v>602</v>
      </c>
      <c r="P22" s="58" t="str">
        <f>IF(ISERROR(IF(O22&gt;=0,RANK(O22,($C22,$E22,$G22,$I22,$K22,$M22,$O22,$Q22,$S22,$U22,$W22,$Y22,$AA22,$AC22,$AE22,#REF!,#REF!,#REF!,#REF!,#REF!,#REF!),0),"")),"",(IF(O22&gt;=0,RANK(O22,($C22,$E22,$G22,$I22,$K22,$M22,$O22,$Q22,$S22,$U22,$W22,$Y22,$AA22,$AC22,$AE22,#REF!,#REF!,#REF!,#REF!,#REF!,#REF!),0),"")))</f>
        <v/>
      </c>
      <c r="Q22" s="60" t="s">
        <v>603</v>
      </c>
      <c r="R22" s="58" t="str">
        <f>IF(ISERROR(IF(Q22&gt;=0,RANK(Q22,($C22,$E22,$G22,$I22,$K22,$M22,$O22,$Q22,$S22,$U22,$W22,$Y22,$AA22,$AC22,$AE22,#REF!,#REF!,#REF!,#REF!,#REF!,#REF!),0),"")),"",(IF(Q22&gt;=0,RANK(Q22,($C22,$E22,$G22,$I22,$K22,$M22,$O22,$Q22,$S22,$U22,$W22,$Y22,$AA22,$AC22,$AE22,#REF!,#REF!,#REF!,#REF!,#REF!,#REF!),0),"")))</f>
        <v/>
      </c>
      <c r="S22" s="60" t="s">
        <v>604</v>
      </c>
      <c r="T22" s="58" t="str">
        <f>IF(ISERROR(IF(S22&gt;=0,RANK(S22,($C22,$E22,$G22,$I22,$K22,$M22,$O22,$Q22,$S22,$U22,$W22,$Y22,$AA22,$AC22,$AE22,#REF!,#REF!,#REF!,#REF!,#REF!,#REF!),0),"")),"",(IF(S22&gt;=0,RANK(S22,($C22,$E22,$G22,$I22,$K22,$M22,$O22,$Q22,$S22,$U22,$W22,$Y22,$AA22,$AC22,$AE22,#REF!,#REF!,#REF!,#REF!,#REF!,#REF!),0),"")))</f>
        <v/>
      </c>
      <c r="U22" s="60" t="s">
        <v>605</v>
      </c>
      <c r="V22" s="58" t="str">
        <f>IF(ISERROR(IF(U22&gt;=0,RANK(U22,($C22,$E22,$G22,$I22,$K22,$M22,$O22,$Q22,$S22,$U22,$W22,$Y22,$AA22,$AC22,$AE22,#REF!,#REF!,#REF!,#REF!,#REF!,#REF!),0),"")),"",(IF(U22&gt;=0,RANK(U22,($C22,$E22,$G22,$I22,$K22,$M22,$O22,$Q22,$S22,$U22,$W22,$Y22,$AA22,$AC22,$AE22,#REF!,#REF!,#REF!,#REF!,#REF!,#REF!),0),"")))</f>
        <v/>
      </c>
      <c r="W22" s="60" t="s">
        <v>606</v>
      </c>
      <c r="X22" s="58" t="str">
        <f>IF(ISERROR(IF(W22&gt;=0,RANK(W22,($C22,$E22,$G22,$I22,$K22,$M22,$O22,$Q22,$S22,$U22,$W22,$Y22,$AA22,$AC22,$AE22,#REF!,#REF!,#REF!,#REF!,#REF!,#REF!),0),"")),"",(IF(W22&gt;=0,RANK(W22,($C22,$E22,$G22,$I22,$K22,$M22,$O22,$Q22,$S22,$U22,$W22,$Y22,$AA22,$AC22,$AE22,#REF!,#REF!,#REF!,#REF!,#REF!,#REF!),0),"")))</f>
        <v/>
      </c>
      <c r="Y22" s="60" t="s">
        <v>607</v>
      </c>
      <c r="Z22" s="58" t="str">
        <f>IF(ISERROR(IF(Y22&gt;=0,RANK(Y22,($C22,$E22,$G22,$I22,$K22,$M22,$O22,$Q22,$S22,$U22,$W22,$Y22,$AA22,$AC22,$AE22,#REF!,#REF!,#REF!,#REF!,#REF!,#REF!),0),"")),"",(IF(Y22&gt;=0,RANK(Y22,($C22,$E22,$G22,$I22,$K22,$M22,$O22,$Q22,$S22,$U22,$W22,$Y22,$AA22,$AC22,$AE22,#REF!,#REF!,#REF!,#REF!,#REF!,#REF!),0),"")))</f>
        <v/>
      </c>
      <c r="AA22" s="60" t="s">
        <v>608</v>
      </c>
      <c r="AB22" s="58" t="str">
        <f>IF(ISERROR(IF(AA22&gt;=0,RANK(AA22,($C22,$E22,$G22,$I22,$K22,$M22,$O22,$Q22,$S22,$U22,$W22,$Y22,$AA22,$AC22,$AE22,#REF!,#REF!,#REF!,#REF!,#REF!,#REF!),0),"")),"",(IF(AA22&gt;=0,RANK(AA22,($C22,$E22,$G22,$I22,$K22,$M22,$O22,$Q22,$S22,$U22,$W22,$Y22,$AA22,$AC22,$AE22,#REF!,#REF!,#REF!,#REF!,#REF!,#REF!),0),"")))</f>
        <v/>
      </c>
      <c r="AC22" s="60" t="s">
        <v>609</v>
      </c>
      <c r="AD22" s="58" t="str">
        <f>IF(ISERROR(IF(AC22&gt;=0,RANK(AC22,($C22,$E22,$G22,$I22,$K22,$M22,$O22,$Q22,$S22,$U22,$W22,$Y22,$AA22,$AC22,$AE22,#REF!,#REF!,#REF!,#REF!,#REF!,#REF!),0),"")),"",(IF(AC22&gt;=0,RANK(AC22,($C22,$E22,$G22,$I22,$K22,$M22,$O22,$Q22,$S22,$U22,$W22,$Y22,$AA22,$AC22,$AE22,#REF!,#REF!,#REF!,#REF!,#REF!,#REF!),0),"")))</f>
        <v/>
      </c>
      <c r="AE22" s="60" t="s">
        <v>610</v>
      </c>
      <c r="AF22" s="58" t="str">
        <f>IF(ISERROR(IF(AE22&gt;=0,RANK(AE22,($C22,$E22,$G22,$I22,$K22,$M22,$O22,$Q22,$S22,$U22,$W22,$Y22,$AA22,$AC22,$AE22,#REF!,#REF!,#REF!,#REF!,#REF!,#REF!),0),"")),"",(IF(AE22&gt;=0,RANK(AE22,($C22,$E22,$G22,$I22,$K22,$M22,$O22,$Q22,$S22,$U22,$W22,$Y22,$AA22,$AC22,$AE22,#REF!,#REF!,#REF!,#REF!,#REF!,#REF!),0),"")))</f>
        <v/>
      </c>
      <c r="AG22" s="49"/>
      <c r="AH22" s="22"/>
    </row>
    <row r="23" spans="1:34" s="4" customFormat="1" ht="12" x14ac:dyDescent="0.2">
      <c r="A23" s="81" t="s">
        <v>1342</v>
      </c>
      <c r="B23" s="54"/>
      <c r="C23" s="59" t="s">
        <v>611</v>
      </c>
      <c r="D23" s="58" t="str">
        <f>IF(ISERROR(IF(C23&gt;=0,RANK(C23,($C23,$E23,$G23,$I23,$K23,$M23,$O23,$Q23,$S23,$U23,$W23,$Y23,$AA23,$AC23,$AE23,#REF!,#REF!,#REF!,#REF!,#REF!,#REF!),0),"")),"",(IF(C23&gt;=0,RANK(C23,($C23,$E23,$G23,$I23,$K23,$M23,$O23,$Q23,$S23,$U23,$W23,$Y23,$AA23,$AC23,$AE23,#REF!,#REF!,#REF!,#REF!,#REF!,#REF!),0),"")))</f>
        <v/>
      </c>
      <c r="E23" s="60" t="s">
        <v>612</v>
      </c>
      <c r="F23" s="58" t="str">
        <f>IF(ISERROR(IF(E23&gt;=0,RANK(E23,($C23,$E23,$G23,$I23,$K23,$M23,$O23,$Q23,$S23,$U23,$W23,$Y23,$AA23,$AC23,$AE23,#REF!,#REF!,#REF!,#REF!,#REF!,#REF!),0),"")),"",(IF(E23&gt;=0,RANK(E23,($C23,$E23,$G23,$I23,$K23,$M23,$O23,$Q23,$S23,$U23,$W23,$Y23,$AA23,$AC23,$AE23,#REF!,#REF!,#REF!,#REF!,#REF!,#REF!),0),"")))</f>
        <v/>
      </c>
      <c r="G23" s="60" t="s">
        <v>613</v>
      </c>
      <c r="H23" s="58" t="str">
        <f>IF(ISERROR(IF(G23&gt;=0,RANK(G23,($C23,$E23,$G23,$I23,$K23,$M23,$O23,$Q23,$S23,$U23,$W23,$Y23,$AA23,$AC23,$AE23,#REF!,#REF!,#REF!,#REF!,#REF!,#REF!),0),"")),"",(IF(G23&gt;=0,RANK(G23,($C23,$E23,$G23,$I23,$K23,$M23,$O23,$Q23,$S23,$U23,$W23,$Y23,$AA23,$AC23,$AE23,#REF!,#REF!,#REF!,#REF!,#REF!,#REF!),0),"")))</f>
        <v/>
      </c>
      <c r="I23" s="60" t="s">
        <v>614</v>
      </c>
      <c r="J23" s="58" t="str">
        <f>IF(ISERROR(IF(I23&gt;=0,RANK(I23,($C23,$E23,$G23,$I23,$K23,$M23,$O23,$Q23,$S23,$U23,$W23,$Y23,$AA23,$AC23,$AE23,#REF!,#REF!,#REF!,#REF!,#REF!,#REF!),0),"")),"",(IF(I23&gt;=0,RANK(I23,($C23,$E23,$G23,$I23,$K23,$M23,$O23,$Q23,$S23,$U23,$W23,$Y23,$AA23,$AC23,$AE23,#REF!,#REF!,#REF!,#REF!,#REF!,#REF!),0),"")))</f>
        <v/>
      </c>
      <c r="K23" s="60" t="s">
        <v>615</v>
      </c>
      <c r="L23" s="58" t="str">
        <f>IF(ISERROR(IF(K23&gt;=0,RANK(K23,($C23,$E23,$G23,$I23,$K23,$M23,$O23,$Q23,$S23,$U23,$W23,$Y23,$AA23,$AC23,$AE23,#REF!,#REF!,#REF!,#REF!,#REF!,#REF!),0),"")),"",(IF(K23&gt;=0,RANK(K23,($C23,$E23,$G23,$I23,$K23,$M23,$O23,$Q23,$S23,$U23,$W23,$Y23,$AA23,$AC23,$AE23,#REF!,#REF!,#REF!,#REF!,#REF!,#REF!),0),"")))</f>
        <v/>
      </c>
      <c r="M23" s="60" t="s">
        <v>616</v>
      </c>
      <c r="N23" s="58" t="str">
        <f>IF(ISERROR(IF(M23&gt;=0,RANK(M23,($C23,$E23,$G23,$I23,$K23,$M23,$O23,$Q23,$S23,$U23,$W23,$Y23,$AA23,$AC23,$AE23,#REF!,#REF!,#REF!,#REF!,#REF!,#REF!),0),"")),"",(IF(M23&gt;=0,RANK(M23,($C23,$E23,$G23,$I23,$K23,$M23,$O23,$Q23,$S23,$U23,$W23,$Y23,$AA23,$AC23,$AE23,#REF!,#REF!,#REF!,#REF!,#REF!,#REF!),0),"")))</f>
        <v/>
      </c>
      <c r="O23" s="60" t="s">
        <v>617</v>
      </c>
      <c r="P23" s="58" t="str">
        <f>IF(ISERROR(IF(O23&gt;=0,RANK(O23,($C23,$E23,$G23,$I23,$K23,$M23,$O23,$Q23,$S23,$U23,$W23,$Y23,$AA23,$AC23,$AE23,#REF!,#REF!,#REF!,#REF!,#REF!,#REF!),0),"")),"",(IF(O23&gt;=0,RANK(O23,($C23,$E23,$G23,$I23,$K23,$M23,$O23,$Q23,$S23,$U23,$W23,$Y23,$AA23,$AC23,$AE23,#REF!,#REF!,#REF!,#REF!,#REF!,#REF!),0),"")))</f>
        <v/>
      </c>
      <c r="Q23" s="60" t="s">
        <v>618</v>
      </c>
      <c r="R23" s="58" t="str">
        <f>IF(ISERROR(IF(Q23&gt;=0,RANK(Q23,($C23,$E23,$G23,$I23,$K23,$M23,$O23,$Q23,$S23,$U23,$W23,$Y23,$AA23,$AC23,$AE23,#REF!,#REF!,#REF!,#REF!,#REF!,#REF!),0),"")),"",(IF(Q23&gt;=0,RANK(Q23,($C23,$E23,$G23,$I23,$K23,$M23,$O23,$Q23,$S23,$U23,$W23,$Y23,$AA23,$AC23,$AE23,#REF!,#REF!,#REF!,#REF!,#REF!,#REF!),0),"")))</f>
        <v/>
      </c>
      <c r="S23" s="60" t="s">
        <v>619</v>
      </c>
      <c r="T23" s="58" t="str">
        <f>IF(ISERROR(IF(S23&gt;=0,RANK(S23,($C23,$E23,$G23,$I23,$K23,$M23,$O23,$Q23,$S23,$U23,$W23,$Y23,$AA23,$AC23,$AE23,#REF!,#REF!,#REF!,#REF!,#REF!,#REF!),0),"")),"",(IF(S23&gt;=0,RANK(S23,($C23,$E23,$G23,$I23,$K23,$M23,$O23,$Q23,$S23,$U23,$W23,$Y23,$AA23,$AC23,$AE23,#REF!,#REF!,#REF!,#REF!,#REF!,#REF!),0),"")))</f>
        <v/>
      </c>
      <c r="U23" s="60" t="s">
        <v>620</v>
      </c>
      <c r="V23" s="58" t="str">
        <f>IF(ISERROR(IF(U23&gt;=0,RANK(U23,($C23,$E23,$G23,$I23,$K23,$M23,$O23,$Q23,$S23,$U23,$W23,$Y23,$AA23,$AC23,$AE23,#REF!,#REF!,#REF!,#REF!,#REF!,#REF!),0),"")),"",(IF(U23&gt;=0,RANK(U23,($C23,$E23,$G23,$I23,$K23,$M23,$O23,$Q23,$S23,$U23,$W23,$Y23,$AA23,$AC23,$AE23,#REF!,#REF!,#REF!,#REF!,#REF!,#REF!),0),"")))</f>
        <v/>
      </c>
      <c r="W23" s="60" t="s">
        <v>621</v>
      </c>
      <c r="X23" s="58" t="str">
        <f>IF(ISERROR(IF(W23&gt;=0,RANK(W23,($C23,$E23,$G23,$I23,$K23,$M23,$O23,$Q23,$S23,$U23,$W23,$Y23,$AA23,$AC23,$AE23,#REF!,#REF!,#REF!,#REF!,#REF!,#REF!),0),"")),"",(IF(W23&gt;=0,RANK(W23,($C23,$E23,$G23,$I23,$K23,$M23,$O23,$Q23,$S23,$U23,$W23,$Y23,$AA23,$AC23,$AE23,#REF!,#REF!,#REF!,#REF!,#REF!,#REF!),0),"")))</f>
        <v/>
      </c>
      <c r="Y23" s="60" t="s">
        <v>622</v>
      </c>
      <c r="Z23" s="58" t="str">
        <f>IF(ISERROR(IF(Y23&gt;=0,RANK(Y23,($C23,$E23,$G23,$I23,$K23,$M23,$O23,$Q23,$S23,$U23,$W23,$Y23,$AA23,$AC23,$AE23,#REF!,#REF!,#REF!,#REF!,#REF!,#REF!),0),"")),"",(IF(Y23&gt;=0,RANK(Y23,($C23,$E23,$G23,$I23,$K23,$M23,$O23,$Q23,$S23,$U23,$W23,$Y23,$AA23,$AC23,$AE23,#REF!,#REF!,#REF!,#REF!,#REF!,#REF!),0),"")))</f>
        <v/>
      </c>
      <c r="AA23" s="60" t="s">
        <v>623</v>
      </c>
      <c r="AB23" s="58" t="str">
        <f>IF(ISERROR(IF(AA23&gt;=0,RANK(AA23,($C23,$E23,$G23,$I23,$K23,$M23,$O23,$Q23,$S23,$U23,$W23,$Y23,$AA23,$AC23,$AE23,#REF!,#REF!,#REF!,#REF!,#REF!,#REF!),0),"")),"",(IF(AA23&gt;=0,RANK(AA23,($C23,$E23,$G23,$I23,$K23,$M23,$O23,$Q23,$S23,$U23,$W23,$Y23,$AA23,$AC23,$AE23,#REF!,#REF!,#REF!,#REF!,#REF!,#REF!),0),"")))</f>
        <v/>
      </c>
      <c r="AC23" s="60" t="s">
        <v>624</v>
      </c>
      <c r="AD23" s="58" t="str">
        <f>IF(ISERROR(IF(AC23&gt;=0,RANK(AC23,($C23,$E23,$G23,$I23,$K23,$M23,$O23,$Q23,$S23,$U23,$W23,$Y23,$AA23,$AC23,$AE23,#REF!,#REF!,#REF!,#REF!,#REF!,#REF!),0),"")),"",(IF(AC23&gt;=0,RANK(AC23,($C23,$E23,$G23,$I23,$K23,$M23,$O23,$Q23,$S23,$U23,$W23,$Y23,$AA23,$AC23,$AE23,#REF!,#REF!,#REF!,#REF!,#REF!,#REF!),0),"")))</f>
        <v/>
      </c>
      <c r="AE23" s="60" t="s">
        <v>625</v>
      </c>
      <c r="AF23" s="58" t="str">
        <f>IF(ISERROR(IF(AE23&gt;=0,RANK(AE23,($C23,$E23,$G23,$I23,$K23,$M23,$O23,$Q23,$S23,$U23,$W23,$Y23,$AA23,$AC23,$AE23,#REF!,#REF!,#REF!,#REF!,#REF!,#REF!),0),"")),"",(IF(AE23&gt;=0,RANK(AE23,($C23,$E23,$G23,$I23,$K23,$M23,$O23,$Q23,$S23,$U23,$W23,$Y23,$AA23,$AC23,$AE23,#REF!,#REF!,#REF!,#REF!,#REF!,#REF!),0),"")))</f>
        <v/>
      </c>
      <c r="AG23" s="49"/>
      <c r="AH23" s="22"/>
    </row>
    <row r="24" spans="1:34" s="4" customFormat="1" thickBot="1" x14ac:dyDescent="0.25">
      <c r="A24" s="81" t="s">
        <v>81</v>
      </c>
      <c r="B24" s="54"/>
      <c r="C24" s="59" t="s">
        <v>626</v>
      </c>
      <c r="D24" s="58" t="str">
        <f>IF(ISERROR(IF(C24&gt;=0,RANK(C24,($C24,$E24,$G24,$I24,$K24,$M24,$O24,$Q24,$S24,$U24,$W24,$Y24,$AA24,$AC24,$AE24,#REF!,#REF!,#REF!,#REF!,#REF!,#REF!),0),"")),"",(IF(C24&gt;=0,RANK(C24,($C24,$E24,$G24,$I24,$K24,$M24,$O24,$Q24,$S24,$U24,$W24,$Y24,$AA24,$AC24,$AE24,#REF!,#REF!,#REF!,#REF!,#REF!,#REF!),0),"")))</f>
        <v/>
      </c>
      <c r="E24" s="60" t="s">
        <v>627</v>
      </c>
      <c r="F24" s="58" t="str">
        <f>IF(ISERROR(IF(E24&gt;=0,RANK(E24,($C24,$E24,$G24,$I24,$K24,$M24,$O24,$Q24,$S24,$U24,$W24,$Y24,$AA24,$AC24,$AE24,#REF!,#REF!,#REF!,#REF!,#REF!,#REF!),0),"")),"",(IF(E24&gt;=0,RANK(E24,($C24,$E24,$G24,$I24,$K24,$M24,$O24,$Q24,$S24,$U24,$W24,$Y24,$AA24,$AC24,$AE24,#REF!,#REF!,#REF!,#REF!,#REF!,#REF!),0),"")))</f>
        <v/>
      </c>
      <c r="G24" s="60" t="s">
        <v>628</v>
      </c>
      <c r="H24" s="58" t="str">
        <f>IF(ISERROR(IF(G24&gt;=0,RANK(G24,($C24,$E24,$G24,$I24,$K24,$M24,$O24,$Q24,$S24,$U24,$W24,$Y24,$AA24,$AC24,$AE24,#REF!,#REF!,#REF!,#REF!,#REF!,#REF!),0),"")),"",(IF(G24&gt;=0,RANK(G24,($C24,$E24,$G24,$I24,$K24,$M24,$O24,$Q24,$S24,$U24,$W24,$Y24,$AA24,$AC24,$AE24,#REF!,#REF!,#REF!,#REF!,#REF!,#REF!),0),"")))</f>
        <v/>
      </c>
      <c r="I24" s="60" t="s">
        <v>629</v>
      </c>
      <c r="J24" s="58" t="str">
        <f>IF(ISERROR(IF(I24&gt;=0,RANK(I24,($C24,$E24,$G24,$I24,$K24,$M24,$O24,$Q24,$S24,$U24,$W24,$Y24,$AA24,$AC24,$AE24,#REF!,#REF!,#REF!,#REF!,#REF!,#REF!),0),"")),"",(IF(I24&gt;=0,RANK(I24,($C24,$E24,$G24,$I24,$K24,$M24,$O24,$Q24,$S24,$U24,$W24,$Y24,$AA24,$AC24,$AE24,#REF!,#REF!,#REF!,#REF!,#REF!,#REF!),0),"")))</f>
        <v/>
      </c>
      <c r="K24" s="60" t="s">
        <v>630</v>
      </c>
      <c r="L24" s="58" t="str">
        <f>IF(ISERROR(IF(K24&gt;=0,RANK(K24,($C24,$E24,$G24,$I24,$K24,$M24,$O24,$Q24,$S24,$U24,$W24,$Y24,$AA24,$AC24,$AE24,#REF!,#REF!,#REF!,#REF!,#REF!,#REF!),0),"")),"",(IF(K24&gt;=0,RANK(K24,($C24,$E24,$G24,$I24,$K24,$M24,$O24,$Q24,$S24,$U24,$W24,$Y24,$AA24,$AC24,$AE24,#REF!,#REF!,#REF!,#REF!,#REF!,#REF!),0),"")))</f>
        <v/>
      </c>
      <c r="M24" s="60" t="s">
        <v>631</v>
      </c>
      <c r="N24" s="58" t="str">
        <f>IF(ISERROR(IF(M24&gt;=0,RANK(M24,($C24,$E24,$G24,$I24,$K24,$M24,$O24,$Q24,$S24,$U24,$W24,$Y24,$AA24,$AC24,$AE24,#REF!,#REF!,#REF!,#REF!,#REF!,#REF!),0),"")),"",(IF(M24&gt;=0,RANK(M24,($C24,$E24,$G24,$I24,$K24,$M24,$O24,$Q24,$S24,$U24,$W24,$Y24,$AA24,$AC24,$AE24,#REF!,#REF!,#REF!,#REF!,#REF!,#REF!),0),"")))</f>
        <v/>
      </c>
      <c r="O24" s="60" t="s">
        <v>632</v>
      </c>
      <c r="P24" s="58" t="str">
        <f>IF(ISERROR(IF(O24&gt;=0,RANK(O24,($C24,$E24,$G24,$I24,$K24,$M24,$O24,$Q24,$S24,$U24,$W24,$Y24,$AA24,$AC24,$AE24,#REF!,#REF!,#REF!,#REF!,#REF!,#REF!),0),"")),"",(IF(O24&gt;=0,RANK(O24,($C24,$E24,$G24,$I24,$K24,$M24,$O24,$Q24,$S24,$U24,$W24,$Y24,$AA24,$AC24,$AE24,#REF!,#REF!,#REF!,#REF!,#REF!,#REF!),0),"")))</f>
        <v/>
      </c>
      <c r="Q24" s="60" t="s">
        <v>633</v>
      </c>
      <c r="R24" s="58" t="str">
        <f>IF(ISERROR(IF(Q24&gt;=0,RANK(Q24,($C24,$E24,$G24,$I24,$K24,$M24,$O24,$Q24,$S24,$U24,$W24,$Y24,$AA24,$AC24,$AE24,#REF!,#REF!,#REF!,#REF!,#REF!,#REF!),0),"")),"",(IF(Q24&gt;=0,RANK(Q24,($C24,$E24,$G24,$I24,$K24,$M24,$O24,$Q24,$S24,$U24,$W24,$Y24,$AA24,$AC24,$AE24,#REF!,#REF!,#REF!,#REF!,#REF!,#REF!),0),"")))</f>
        <v/>
      </c>
      <c r="S24" s="60" t="s">
        <v>634</v>
      </c>
      <c r="T24" s="58" t="str">
        <f>IF(ISERROR(IF(S24&gt;=0,RANK(S24,($C24,$E24,$G24,$I24,$K24,$M24,$O24,$Q24,$S24,$U24,$W24,$Y24,$AA24,$AC24,$AE24,#REF!,#REF!,#REF!,#REF!,#REF!,#REF!),0),"")),"",(IF(S24&gt;=0,RANK(S24,($C24,$E24,$G24,$I24,$K24,$M24,$O24,$Q24,$S24,$U24,$W24,$Y24,$AA24,$AC24,$AE24,#REF!,#REF!,#REF!,#REF!,#REF!,#REF!),0),"")))</f>
        <v/>
      </c>
      <c r="U24" s="60" t="s">
        <v>635</v>
      </c>
      <c r="V24" s="58" t="str">
        <f>IF(ISERROR(IF(U24&gt;=0,RANK(U24,($C24,$E24,$G24,$I24,$K24,$M24,$O24,$Q24,$S24,$U24,$W24,$Y24,$AA24,$AC24,$AE24,#REF!,#REF!,#REF!,#REF!,#REF!,#REF!),0),"")),"",(IF(U24&gt;=0,RANK(U24,($C24,$E24,$G24,$I24,$K24,$M24,$O24,$Q24,$S24,$U24,$W24,$Y24,$AA24,$AC24,$AE24,#REF!,#REF!,#REF!,#REF!,#REF!,#REF!),0),"")))</f>
        <v/>
      </c>
      <c r="W24" s="60" t="s">
        <v>636</v>
      </c>
      <c r="X24" s="58" t="str">
        <f>IF(ISERROR(IF(W24&gt;=0,RANK(W24,($C24,$E24,$G24,$I24,$K24,$M24,$O24,$Q24,$S24,$U24,$W24,$Y24,$AA24,$AC24,$AE24,#REF!,#REF!,#REF!,#REF!,#REF!,#REF!),0),"")),"",(IF(W24&gt;=0,RANK(W24,($C24,$E24,$G24,$I24,$K24,$M24,$O24,$Q24,$S24,$U24,$W24,$Y24,$AA24,$AC24,$AE24,#REF!,#REF!,#REF!,#REF!,#REF!,#REF!),0),"")))</f>
        <v/>
      </c>
      <c r="Y24" s="60" t="s">
        <v>637</v>
      </c>
      <c r="Z24" s="58" t="str">
        <f>IF(ISERROR(IF(Y24&gt;=0,RANK(Y24,($C24,$E24,$G24,$I24,$K24,$M24,$O24,$Q24,$S24,$U24,$W24,$Y24,$AA24,$AC24,$AE24,#REF!,#REF!,#REF!,#REF!,#REF!,#REF!),0),"")),"",(IF(Y24&gt;=0,RANK(Y24,($C24,$E24,$G24,$I24,$K24,$M24,$O24,$Q24,$S24,$U24,$W24,$Y24,$AA24,$AC24,$AE24,#REF!,#REF!,#REF!,#REF!,#REF!,#REF!),0),"")))</f>
        <v/>
      </c>
      <c r="AA24" s="60" t="s">
        <v>638</v>
      </c>
      <c r="AB24" s="58" t="str">
        <f>IF(ISERROR(IF(AA24&gt;=0,RANK(AA24,($C24,$E24,$G24,$I24,$K24,$M24,$O24,$Q24,$S24,$U24,$W24,$Y24,$AA24,$AC24,$AE24,#REF!,#REF!,#REF!,#REF!,#REF!,#REF!),0),"")),"",(IF(AA24&gt;=0,RANK(AA24,($C24,$E24,$G24,$I24,$K24,$M24,$O24,$Q24,$S24,$U24,$W24,$Y24,$AA24,$AC24,$AE24,#REF!,#REF!,#REF!,#REF!,#REF!,#REF!),0),"")))</f>
        <v/>
      </c>
      <c r="AC24" s="60" t="s">
        <v>639</v>
      </c>
      <c r="AD24" s="58" t="str">
        <f>IF(ISERROR(IF(AC24&gt;=0,RANK(AC24,($C24,$E24,$G24,$I24,$K24,$M24,$O24,$Q24,$S24,$U24,$W24,$Y24,$AA24,$AC24,$AE24,#REF!,#REF!,#REF!,#REF!,#REF!,#REF!),0),"")),"",(IF(AC24&gt;=0,RANK(AC24,($C24,$E24,$G24,$I24,$K24,$M24,$O24,$Q24,$S24,$U24,$W24,$Y24,$AA24,$AC24,$AE24,#REF!,#REF!,#REF!,#REF!,#REF!,#REF!),0),"")))</f>
        <v/>
      </c>
      <c r="AE24" s="60" t="s">
        <v>640</v>
      </c>
      <c r="AF24" s="58" t="str">
        <f>IF(ISERROR(IF(AE24&gt;=0,RANK(AE24,($C24,$E24,$G24,$I24,$K24,$M24,$O24,$Q24,$S24,$U24,$W24,$Y24,$AA24,$AC24,$AE24,#REF!,#REF!,#REF!,#REF!,#REF!,#REF!),0),"")),"",(IF(AE24&gt;=0,RANK(AE24,($C24,$E24,$G24,$I24,$K24,$M24,$O24,$Q24,$S24,$U24,$W24,$Y24,$AA24,$AC24,$AE24,#REF!,#REF!,#REF!,#REF!,#REF!,#REF!),0),"")))</f>
        <v/>
      </c>
      <c r="AG24" s="49"/>
      <c r="AH24" s="22"/>
    </row>
    <row r="25" spans="1:34" s="4" customFormat="1" thickBot="1" x14ac:dyDescent="0.25">
      <c r="A25" s="74" t="s">
        <v>641</v>
      </c>
      <c r="B25" s="54"/>
      <c r="C25" s="115"/>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49"/>
      <c r="AH25" s="22"/>
    </row>
    <row r="26" spans="1:34" s="4" customFormat="1" ht="12" x14ac:dyDescent="0.2">
      <c r="A26" s="72" t="s">
        <v>82</v>
      </c>
      <c r="B26" s="54"/>
      <c r="C26" s="59" t="s">
        <v>642</v>
      </c>
      <c r="D26" s="58" t="str">
        <f>IF(ISERROR(IF(C26&gt;=0,RANK(C26,($C26,$E26,$G26,$I26,$K26,$M26,$O26,$Q26,$S26,$U26,$W26,$Y26,$AA26,$AC26,$AE26,#REF!,#REF!,#REF!,#REF!,#REF!,#REF!),0),"")),"",(IF(C26&gt;=0,RANK(C26,($C26,$E26,$G26,$I26,$K26,$M26,$O26,$Q26,$S26,$U26,$W26,$Y26,$AA26,$AC26,$AE26,#REF!,#REF!,#REF!,#REF!,#REF!,#REF!),0),"")))</f>
        <v/>
      </c>
      <c r="E26" s="60" t="s">
        <v>643</v>
      </c>
      <c r="F26" s="58" t="str">
        <f>IF(ISERROR(IF(E26&gt;=0,RANK(E26,($C26,$E26,$G26,$I26,$K26,$M26,$O26,$Q26,$S26,$U26,$W26,$Y26,$AA26,$AC26,$AE26,#REF!,#REF!,#REF!,#REF!,#REF!,#REF!),0),"")),"",(IF(E26&gt;=0,RANK(E26,($C26,$E26,$G26,$I26,$K26,$M26,$O26,$Q26,$S26,$U26,$W26,$Y26,$AA26,$AC26,$AE26,#REF!,#REF!,#REF!,#REF!,#REF!,#REF!),0),"")))</f>
        <v/>
      </c>
      <c r="G26" s="60" t="s">
        <v>644</v>
      </c>
      <c r="H26" s="58" t="str">
        <f>IF(ISERROR(IF(G26&gt;=0,RANK(G26,($C26,$E26,$G26,$I26,$K26,$M26,$O26,$Q26,$S26,$U26,$W26,$Y26,$AA26,$AC26,$AE26,#REF!,#REF!,#REF!,#REF!,#REF!,#REF!),0),"")),"",(IF(G26&gt;=0,RANK(G26,($C26,$E26,$G26,$I26,$K26,$M26,$O26,$Q26,$S26,$U26,$W26,$Y26,$AA26,$AC26,$AE26,#REF!,#REF!,#REF!,#REF!,#REF!,#REF!),0),"")))</f>
        <v/>
      </c>
      <c r="I26" s="60" t="s">
        <v>645</v>
      </c>
      <c r="J26" s="58" t="str">
        <f>IF(ISERROR(IF(I26&gt;=0,RANK(I26,($C26,$E26,$G26,$I26,$K26,$M26,$O26,$Q26,$S26,$U26,$W26,$Y26,$AA26,$AC26,$AE26,#REF!,#REF!,#REF!,#REF!,#REF!,#REF!),0),"")),"",(IF(I26&gt;=0,RANK(I26,($C26,$E26,$G26,$I26,$K26,$M26,$O26,$Q26,$S26,$U26,$W26,$Y26,$AA26,$AC26,$AE26,#REF!,#REF!,#REF!,#REF!,#REF!,#REF!),0),"")))</f>
        <v/>
      </c>
      <c r="K26" s="60" t="s">
        <v>646</v>
      </c>
      <c r="L26" s="58" t="str">
        <f>IF(ISERROR(IF(K26&gt;=0,RANK(K26,($C26,$E26,$G26,$I26,$K26,$M26,$O26,$Q26,$S26,$U26,$W26,$Y26,$AA26,$AC26,$AE26,#REF!,#REF!,#REF!,#REF!,#REF!,#REF!),0),"")),"",(IF(K26&gt;=0,RANK(K26,($C26,$E26,$G26,$I26,$K26,$M26,$O26,$Q26,$S26,$U26,$W26,$Y26,$AA26,$AC26,$AE26,#REF!,#REF!,#REF!,#REF!,#REF!,#REF!),0),"")))</f>
        <v/>
      </c>
      <c r="M26" s="60" t="s">
        <v>647</v>
      </c>
      <c r="N26" s="58" t="str">
        <f>IF(ISERROR(IF(M26&gt;=0,RANK(M26,($C26,$E26,$G26,$I26,$K26,$M26,$O26,$Q26,$S26,$U26,$W26,$Y26,$AA26,$AC26,$AE26,#REF!,#REF!,#REF!,#REF!,#REF!,#REF!),0),"")),"",(IF(M26&gt;=0,RANK(M26,($C26,$E26,$G26,$I26,$K26,$M26,$O26,$Q26,$S26,$U26,$W26,$Y26,$AA26,$AC26,$AE26,#REF!,#REF!,#REF!,#REF!,#REF!,#REF!),0),"")))</f>
        <v/>
      </c>
      <c r="O26" s="60" t="s">
        <v>648</v>
      </c>
      <c r="P26" s="58" t="str">
        <f>IF(ISERROR(IF(O26&gt;=0,RANK(O26,($C26,$E26,$G26,$I26,$K26,$M26,$O26,$Q26,$S26,$U26,$W26,$Y26,$AA26,$AC26,$AE26,#REF!,#REF!,#REF!,#REF!,#REF!,#REF!),0),"")),"",(IF(O26&gt;=0,RANK(O26,($C26,$E26,$G26,$I26,$K26,$M26,$O26,$Q26,$S26,$U26,$W26,$Y26,$AA26,$AC26,$AE26,#REF!,#REF!,#REF!,#REF!,#REF!,#REF!),0),"")))</f>
        <v/>
      </c>
      <c r="Q26" s="60" t="s">
        <v>649</v>
      </c>
      <c r="R26" s="58" t="str">
        <f>IF(ISERROR(IF(Q26&gt;=0,RANK(Q26,($C26,$E26,$G26,$I26,$K26,$M26,$O26,$Q26,$S26,$U26,$W26,$Y26,$AA26,$AC26,$AE26,#REF!,#REF!,#REF!,#REF!,#REF!,#REF!),0),"")),"",(IF(Q26&gt;=0,RANK(Q26,($C26,$E26,$G26,$I26,$K26,$M26,$O26,$Q26,$S26,$U26,$W26,$Y26,$AA26,$AC26,$AE26,#REF!,#REF!,#REF!,#REF!,#REF!,#REF!),0),"")))</f>
        <v/>
      </c>
      <c r="S26" s="60" t="s">
        <v>650</v>
      </c>
      <c r="T26" s="58" t="str">
        <f>IF(ISERROR(IF(S26&gt;=0,RANK(S26,($C26,$E26,$G26,$I26,$K26,$M26,$O26,$Q26,$S26,$U26,$W26,$Y26,$AA26,$AC26,$AE26,#REF!,#REF!,#REF!,#REF!,#REF!,#REF!),0),"")),"",(IF(S26&gt;=0,RANK(S26,($C26,$E26,$G26,$I26,$K26,$M26,$O26,$Q26,$S26,$U26,$W26,$Y26,$AA26,$AC26,$AE26,#REF!,#REF!,#REF!,#REF!,#REF!,#REF!),0),"")))</f>
        <v/>
      </c>
      <c r="U26" s="60" t="s">
        <v>651</v>
      </c>
      <c r="V26" s="58" t="str">
        <f>IF(ISERROR(IF(U26&gt;=0,RANK(U26,($C26,$E26,$G26,$I26,$K26,$M26,$O26,$Q26,$S26,$U26,$W26,$Y26,$AA26,$AC26,$AE26,#REF!,#REF!,#REF!,#REF!,#REF!,#REF!),0),"")),"",(IF(U26&gt;=0,RANK(U26,($C26,$E26,$G26,$I26,$K26,$M26,$O26,$Q26,$S26,$U26,$W26,$Y26,$AA26,$AC26,$AE26,#REF!,#REF!,#REF!,#REF!,#REF!,#REF!),0),"")))</f>
        <v/>
      </c>
      <c r="W26" s="60" t="s">
        <v>652</v>
      </c>
      <c r="X26" s="58" t="str">
        <f>IF(ISERROR(IF(W26&gt;=0,RANK(W26,($C26,$E26,$G26,$I26,$K26,$M26,$O26,$Q26,$S26,$U26,$W26,$Y26,$AA26,$AC26,$AE26,#REF!,#REF!,#REF!,#REF!,#REF!,#REF!),0),"")),"",(IF(W26&gt;=0,RANK(W26,($C26,$E26,$G26,$I26,$K26,$M26,$O26,$Q26,$S26,$U26,$W26,$Y26,$AA26,$AC26,$AE26,#REF!,#REF!,#REF!,#REF!,#REF!,#REF!),0),"")))</f>
        <v/>
      </c>
      <c r="Y26" s="60" t="s">
        <v>653</v>
      </c>
      <c r="Z26" s="58" t="str">
        <f>IF(ISERROR(IF(Y26&gt;=0,RANK(Y26,($C26,$E26,$G26,$I26,$K26,$M26,$O26,$Q26,$S26,$U26,$W26,$Y26,$AA26,$AC26,$AE26,#REF!,#REF!,#REF!,#REF!,#REF!,#REF!),0),"")),"",(IF(Y26&gt;=0,RANK(Y26,($C26,$E26,$G26,$I26,$K26,$M26,$O26,$Q26,$S26,$U26,$W26,$Y26,$AA26,$AC26,$AE26,#REF!,#REF!,#REF!,#REF!,#REF!,#REF!),0),"")))</f>
        <v/>
      </c>
      <c r="AA26" s="60" t="s">
        <v>654</v>
      </c>
      <c r="AB26" s="58" t="str">
        <f>IF(ISERROR(IF(AA26&gt;=0,RANK(AA26,($C26,$E26,$G26,$I26,$K26,$M26,$O26,$Q26,$S26,$U26,$W26,$Y26,$AA26,$AC26,$AE26,#REF!,#REF!,#REF!,#REF!,#REF!,#REF!),0),"")),"",(IF(AA26&gt;=0,RANK(AA26,($C26,$E26,$G26,$I26,$K26,$M26,$O26,$Q26,$S26,$U26,$W26,$Y26,$AA26,$AC26,$AE26,#REF!,#REF!,#REF!,#REF!,#REF!,#REF!),0),"")))</f>
        <v/>
      </c>
      <c r="AC26" s="60" t="s">
        <v>655</v>
      </c>
      <c r="AD26" s="58" t="str">
        <f>IF(ISERROR(IF(AC26&gt;=0,RANK(AC26,($C26,$E26,$G26,$I26,$K26,$M26,$O26,$Q26,$S26,$U26,$W26,$Y26,$AA26,$AC26,$AE26,#REF!,#REF!,#REF!,#REF!,#REF!,#REF!),0),"")),"",(IF(AC26&gt;=0,RANK(AC26,($C26,$E26,$G26,$I26,$K26,$M26,$O26,$Q26,$S26,$U26,$W26,$Y26,$AA26,$AC26,$AE26,#REF!,#REF!,#REF!,#REF!,#REF!,#REF!),0),"")))</f>
        <v/>
      </c>
      <c r="AE26" s="60" t="s">
        <v>656</v>
      </c>
      <c r="AF26" s="58" t="str">
        <f>IF(ISERROR(IF(AE26&gt;=0,RANK(AE26,($C26,$E26,$G26,$I26,$K26,$M26,$O26,$Q26,$S26,$U26,$W26,$Y26,$AA26,$AC26,$AE26,#REF!,#REF!,#REF!,#REF!,#REF!,#REF!),0),"")),"",(IF(AE26&gt;=0,RANK(AE26,($C26,$E26,$G26,$I26,$K26,$M26,$O26,$Q26,$S26,$U26,$W26,$Y26,$AA26,$AC26,$AE26,#REF!,#REF!,#REF!,#REF!,#REF!,#REF!),0),"")))</f>
        <v/>
      </c>
      <c r="AG26" s="49"/>
      <c r="AH26" s="22"/>
    </row>
    <row r="27" spans="1:34" s="4" customFormat="1" ht="12" x14ac:dyDescent="0.2">
      <c r="A27" s="72" t="s">
        <v>83</v>
      </c>
      <c r="B27" s="54"/>
      <c r="C27" s="59"/>
      <c r="D27" s="58"/>
      <c r="E27" s="60"/>
      <c r="F27" s="58"/>
      <c r="G27" s="60"/>
      <c r="H27" s="58"/>
      <c r="I27" s="60"/>
      <c r="J27" s="58"/>
      <c r="K27" s="60"/>
      <c r="L27" s="58"/>
      <c r="M27" s="60"/>
      <c r="N27" s="58"/>
      <c r="O27" s="60"/>
      <c r="P27" s="58"/>
      <c r="Q27" s="60"/>
      <c r="R27" s="58"/>
      <c r="S27" s="60"/>
      <c r="T27" s="58"/>
      <c r="U27" s="60"/>
      <c r="V27" s="58"/>
      <c r="W27" s="60"/>
      <c r="X27" s="58"/>
      <c r="Y27" s="60"/>
      <c r="Z27" s="58"/>
      <c r="AA27" s="60"/>
      <c r="AB27" s="58"/>
      <c r="AC27" s="60"/>
      <c r="AD27" s="58"/>
      <c r="AE27" s="60"/>
      <c r="AF27" s="58"/>
      <c r="AG27" s="49"/>
      <c r="AH27" s="22"/>
    </row>
    <row r="28" spans="1:34" s="4" customFormat="1" thickBot="1" x14ac:dyDescent="0.25">
      <c r="A28" s="72" t="s">
        <v>84</v>
      </c>
      <c r="B28" s="54"/>
      <c r="C28" s="59" t="s">
        <v>657</v>
      </c>
      <c r="D28" s="58" t="str">
        <f>IF(ISERROR(IF(C28&gt;=0,RANK(C28,($C28,$E28,$G28,$I28,$K28,$M28,$O28,$Q28,$S28,$U28,$W28,$Y28,$AA28,$AC28,$AE28,#REF!,#REF!,#REF!,#REF!,#REF!,#REF!),0),"")),"",(IF(C28&gt;=0,RANK(C28,($C28,$E28,$G28,$I28,$K28,$M28,$O28,$Q28,$S28,$U28,$W28,$Y28,$AA28,$AC28,$AE28,#REF!,#REF!,#REF!,#REF!,#REF!,#REF!),0),"")))</f>
        <v/>
      </c>
      <c r="E28" s="60" t="s">
        <v>658</v>
      </c>
      <c r="F28" s="58" t="str">
        <f>IF(ISERROR(IF(E28&gt;=0,RANK(E28,($C28,$E28,$G28,$I28,$K28,$M28,$O28,$Q28,$S28,$U28,$W28,$Y28,$AA28,$AC28,$AE28,#REF!,#REF!,#REF!,#REF!,#REF!,#REF!),0),"")),"",(IF(E28&gt;=0,RANK(E28,($C28,$E28,$G28,$I28,$K28,$M28,$O28,$Q28,$S28,$U28,$W28,$Y28,$AA28,$AC28,$AE28,#REF!,#REF!,#REF!,#REF!,#REF!,#REF!),0),"")))</f>
        <v/>
      </c>
      <c r="G28" s="60" t="s">
        <v>659</v>
      </c>
      <c r="H28" s="58" t="str">
        <f>IF(ISERROR(IF(G28&gt;=0,RANK(G28,($C28,$E28,$G28,$I28,$K28,$M28,$O28,$Q28,$S28,$U28,$W28,$Y28,$AA28,$AC28,$AE28,#REF!,#REF!,#REF!,#REF!,#REF!,#REF!),0),"")),"",(IF(G28&gt;=0,RANK(G28,($C28,$E28,$G28,$I28,$K28,$M28,$O28,$Q28,$S28,$U28,$W28,$Y28,$AA28,$AC28,$AE28,#REF!,#REF!,#REF!,#REF!,#REF!,#REF!),0),"")))</f>
        <v/>
      </c>
      <c r="I28" s="60" t="s">
        <v>660</v>
      </c>
      <c r="J28" s="58" t="str">
        <f>IF(ISERROR(IF(I28&gt;=0,RANK(I28,($C28,$E28,$G28,$I28,$K28,$M28,$O28,$Q28,$S28,$U28,$W28,$Y28,$AA28,$AC28,$AE28,#REF!,#REF!,#REF!,#REF!,#REF!,#REF!),0),"")),"",(IF(I28&gt;=0,RANK(I28,($C28,$E28,$G28,$I28,$K28,$M28,$O28,$Q28,$S28,$U28,$W28,$Y28,$AA28,$AC28,$AE28,#REF!,#REF!,#REF!,#REF!,#REF!,#REF!),0),"")))</f>
        <v/>
      </c>
      <c r="K28" s="60" t="s">
        <v>661</v>
      </c>
      <c r="L28" s="58" t="str">
        <f>IF(ISERROR(IF(K28&gt;=0,RANK(K28,($C28,$E28,$G28,$I28,$K28,$M28,$O28,$Q28,$S28,$U28,$W28,$Y28,$AA28,$AC28,$AE28,#REF!,#REF!,#REF!,#REF!,#REF!,#REF!),0),"")),"",(IF(K28&gt;=0,RANK(K28,($C28,$E28,$G28,$I28,$K28,$M28,$O28,$Q28,$S28,$U28,$W28,$Y28,$AA28,$AC28,$AE28,#REF!,#REF!,#REF!,#REF!,#REF!,#REF!),0),"")))</f>
        <v/>
      </c>
      <c r="M28" s="60" t="s">
        <v>662</v>
      </c>
      <c r="N28" s="58" t="str">
        <f>IF(ISERROR(IF(M28&gt;=0,RANK(M28,($C28,$E28,$G28,$I28,$K28,$M28,$O28,$Q28,$S28,$U28,$W28,$Y28,$AA28,$AC28,$AE28,#REF!,#REF!,#REF!,#REF!,#REF!,#REF!),0),"")),"",(IF(M28&gt;=0,RANK(M28,($C28,$E28,$G28,$I28,$K28,$M28,$O28,$Q28,$S28,$U28,$W28,$Y28,$AA28,$AC28,$AE28,#REF!,#REF!,#REF!,#REF!,#REF!,#REF!),0),"")))</f>
        <v/>
      </c>
      <c r="O28" s="60" t="s">
        <v>663</v>
      </c>
      <c r="P28" s="58" t="str">
        <f>IF(ISERROR(IF(O28&gt;=0,RANK(O28,($C28,$E28,$G28,$I28,$K28,$M28,$O28,$Q28,$S28,$U28,$W28,$Y28,$AA28,$AC28,$AE28,#REF!,#REF!,#REF!,#REF!,#REF!,#REF!),0),"")),"",(IF(O28&gt;=0,RANK(O28,($C28,$E28,$G28,$I28,$K28,$M28,$O28,$Q28,$S28,$U28,$W28,$Y28,$AA28,$AC28,$AE28,#REF!,#REF!,#REF!,#REF!,#REF!,#REF!),0),"")))</f>
        <v/>
      </c>
      <c r="Q28" s="60" t="s">
        <v>664</v>
      </c>
      <c r="R28" s="58" t="str">
        <f>IF(ISERROR(IF(Q28&gt;=0,RANK(Q28,($C28,$E28,$G28,$I28,$K28,$M28,$O28,$Q28,$S28,$U28,$W28,$Y28,$AA28,$AC28,$AE28,#REF!,#REF!,#REF!,#REF!,#REF!,#REF!),0),"")),"",(IF(Q28&gt;=0,RANK(Q28,($C28,$E28,$G28,$I28,$K28,$M28,$O28,$Q28,$S28,$U28,$W28,$Y28,$AA28,$AC28,$AE28,#REF!,#REF!,#REF!,#REF!,#REF!,#REF!),0),"")))</f>
        <v/>
      </c>
      <c r="S28" s="60" t="s">
        <v>665</v>
      </c>
      <c r="T28" s="58" t="str">
        <f>IF(ISERROR(IF(S28&gt;=0,RANK(S28,($C28,$E28,$G28,$I28,$K28,$M28,$O28,$Q28,$S28,$U28,$W28,$Y28,$AA28,$AC28,$AE28,#REF!,#REF!,#REF!,#REF!,#REF!,#REF!),0),"")),"",(IF(S28&gt;=0,RANK(S28,($C28,$E28,$G28,$I28,$K28,$M28,$O28,$Q28,$S28,$U28,$W28,$Y28,$AA28,$AC28,$AE28,#REF!,#REF!,#REF!,#REF!,#REF!,#REF!),0),"")))</f>
        <v/>
      </c>
      <c r="U28" s="60" t="s">
        <v>666</v>
      </c>
      <c r="V28" s="58" t="str">
        <f>IF(ISERROR(IF(U28&gt;=0,RANK(U28,($C28,$E28,$G28,$I28,$K28,$M28,$O28,$Q28,$S28,$U28,$W28,$Y28,$AA28,$AC28,$AE28,#REF!,#REF!,#REF!,#REF!,#REF!,#REF!),0),"")),"",(IF(U28&gt;=0,RANK(U28,($C28,$E28,$G28,$I28,$K28,$M28,$O28,$Q28,$S28,$U28,$W28,$Y28,$AA28,$AC28,$AE28,#REF!,#REF!,#REF!,#REF!,#REF!,#REF!),0),"")))</f>
        <v/>
      </c>
      <c r="W28" s="60" t="s">
        <v>667</v>
      </c>
      <c r="X28" s="58" t="str">
        <f>IF(ISERROR(IF(W28&gt;=0,RANK(W28,($C28,$E28,$G28,$I28,$K28,$M28,$O28,$Q28,$S28,$U28,$W28,$Y28,$AA28,$AC28,$AE28,#REF!,#REF!,#REF!,#REF!,#REF!,#REF!),0),"")),"",(IF(W28&gt;=0,RANK(W28,($C28,$E28,$G28,$I28,$K28,$M28,$O28,$Q28,$S28,$U28,$W28,$Y28,$AA28,$AC28,$AE28,#REF!,#REF!,#REF!,#REF!,#REF!,#REF!),0),"")))</f>
        <v/>
      </c>
      <c r="Y28" s="60" t="s">
        <v>668</v>
      </c>
      <c r="Z28" s="58" t="str">
        <f>IF(ISERROR(IF(Y28&gt;=0,RANK(Y28,($C28,$E28,$G28,$I28,$K28,$M28,$O28,$Q28,$S28,$U28,$W28,$Y28,$AA28,$AC28,$AE28,#REF!,#REF!,#REF!,#REF!,#REF!,#REF!),0),"")),"",(IF(Y28&gt;=0,RANK(Y28,($C28,$E28,$G28,$I28,$K28,$M28,$O28,$Q28,$S28,$U28,$W28,$Y28,$AA28,$AC28,$AE28,#REF!,#REF!,#REF!,#REF!,#REF!,#REF!),0),"")))</f>
        <v/>
      </c>
      <c r="AA28" s="60" t="s">
        <v>669</v>
      </c>
      <c r="AB28" s="58" t="str">
        <f>IF(ISERROR(IF(AA28&gt;=0,RANK(AA28,($C28,$E28,$G28,$I28,$K28,$M28,$O28,$Q28,$S28,$U28,$W28,$Y28,$AA28,$AC28,$AE28,#REF!,#REF!,#REF!,#REF!,#REF!,#REF!),0),"")),"",(IF(AA28&gt;=0,RANK(AA28,($C28,$E28,$G28,$I28,$K28,$M28,$O28,$Q28,$S28,$U28,$W28,$Y28,$AA28,$AC28,$AE28,#REF!,#REF!,#REF!,#REF!,#REF!,#REF!),0),"")))</f>
        <v/>
      </c>
      <c r="AC28" s="60" t="s">
        <v>670</v>
      </c>
      <c r="AD28" s="58" t="str">
        <f>IF(ISERROR(IF(AC28&gt;=0,RANK(AC28,($C28,$E28,$G28,$I28,$K28,$M28,$O28,$Q28,$S28,$U28,$W28,$Y28,$AA28,$AC28,$AE28,#REF!,#REF!,#REF!,#REF!,#REF!,#REF!),0),"")),"",(IF(AC28&gt;=0,RANK(AC28,($C28,$E28,$G28,$I28,$K28,$M28,$O28,$Q28,$S28,$U28,$W28,$Y28,$AA28,$AC28,$AE28,#REF!,#REF!,#REF!,#REF!,#REF!,#REF!),0),"")))</f>
        <v/>
      </c>
      <c r="AE28" s="60" t="s">
        <v>671</v>
      </c>
      <c r="AF28" s="58" t="str">
        <f>IF(ISERROR(IF(AE28&gt;=0,RANK(AE28,($C28,$E28,$G28,$I28,$K28,$M28,$O28,$Q28,$S28,$U28,$W28,$Y28,$AA28,$AC28,$AE28,#REF!,#REF!,#REF!,#REF!,#REF!,#REF!),0),"")),"",(IF(AE28&gt;=0,RANK(AE28,($C28,$E28,$G28,$I28,$K28,$M28,$O28,$Q28,$S28,$U28,$W28,$Y28,$AA28,$AC28,$AE28,#REF!,#REF!,#REF!,#REF!,#REF!,#REF!),0),"")))</f>
        <v/>
      </c>
      <c r="AG28" s="49"/>
      <c r="AH28" s="22"/>
    </row>
    <row r="29" spans="1:34" s="4" customFormat="1" thickBot="1" x14ac:dyDescent="0.25">
      <c r="A29" s="74" t="s">
        <v>672</v>
      </c>
      <c r="B29" s="54"/>
      <c r="C29" s="115"/>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49"/>
      <c r="AH29" s="22"/>
    </row>
    <row r="30" spans="1:34" s="4" customFormat="1" thickBot="1" x14ac:dyDescent="0.25">
      <c r="A30" s="73" t="s">
        <v>85</v>
      </c>
      <c r="B30" s="54"/>
      <c r="C30" s="59" t="s">
        <v>673</v>
      </c>
      <c r="D30" s="58" t="str">
        <f>IF(ISERROR(IF(C30&gt;=0,RANK(C30,($C30,$E30,$G30,$I30,$K30,$M30,$O30,$Q30,$S30,$U30,$W30,$Y30,$AA30,$AC30,$AE30,#REF!,#REF!,#REF!,#REF!,#REF!,#REF!),0),"")),"",(IF(C30&gt;=0,RANK(C30,($C30,$E30,$G30,$I30,$K30,$M30,$O30,$Q30,$S30,$U30,$W30,$Y30,$AA30,$AC30,$AE30,#REF!,#REF!,#REF!,#REF!,#REF!,#REF!),0),"")))</f>
        <v/>
      </c>
      <c r="E30" s="60" t="s">
        <v>674</v>
      </c>
      <c r="F30" s="58" t="str">
        <f>IF(ISERROR(IF(E30&gt;=0,RANK(E30,($C30,$E30,$G30,$I30,$K30,$M30,$O30,$Q30,$S30,$U30,$W30,$Y30,$AA30,$AC30,$AE30,#REF!,#REF!,#REF!,#REF!,#REF!,#REF!),0),"")),"",(IF(E30&gt;=0,RANK(E30,($C30,$E30,$G30,$I30,$K30,$M30,$O30,$Q30,$S30,$U30,$W30,$Y30,$AA30,$AC30,$AE30,#REF!,#REF!,#REF!,#REF!,#REF!,#REF!),0),"")))</f>
        <v/>
      </c>
      <c r="G30" s="60" t="s">
        <v>675</v>
      </c>
      <c r="H30" s="58" t="str">
        <f>IF(ISERROR(IF(G30&gt;=0,RANK(G30,($C30,$E30,$G30,$I30,$K30,$M30,$O30,$Q30,$S30,$U30,$W30,$Y30,$AA30,$AC30,$AE30,#REF!,#REF!,#REF!,#REF!,#REF!,#REF!),0),"")),"",(IF(G30&gt;=0,RANK(G30,($C30,$E30,$G30,$I30,$K30,$M30,$O30,$Q30,$S30,$U30,$W30,$Y30,$AA30,$AC30,$AE30,#REF!,#REF!,#REF!,#REF!,#REF!,#REF!),0),"")))</f>
        <v/>
      </c>
      <c r="I30" s="60" t="s">
        <v>676</v>
      </c>
      <c r="J30" s="58" t="str">
        <f>IF(ISERROR(IF(I30&gt;=0,RANK(I30,($C30,$E30,$G30,$I30,$K30,$M30,$O30,$Q30,$S30,$U30,$W30,$Y30,$AA30,$AC30,$AE30,#REF!,#REF!,#REF!,#REF!,#REF!,#REF!),0),"")),"",(IF(I30&gt;=0,RANK(I30,($C30,$E30,$G30,$I30,$K30,$M30,$O30,$Q30,$S30,$U30,$W30,$Y30,$AA30,$AC30,$AE30,#REF!,#REF!,#REF!,#REF!,#REF!,#REF!),0),"")))</f>
        <v/>
      </c>
      <c r="K30" s="60" t="s">
        <v>677</v>
      </c>
      <c r="L30" s="58" t="str">
        <f>IF(ISERROR(IF(K30&gt;=0,RANK(K30,($C30,$E30,$G30,$I30,$K30,$M30,$O30,$Q30,$S30,$U30,$W30,$Y30,$AA30,$AC30,$AE30,#REF!,#REF!,#REF!,#REF!,#REF!,#REF!),0),"")),"",(IF(K30&gt;=0,RANK(K30,($C30,$E30,$G30,$I30,$K30,$M30,$O30,$Q30,$S30,$U30,$W30,$Y30,$AA30,$AC30,$AE30,#REF!,#REF!,#REF!,#REF!,#REF!,#REF!),0),"")))</f>
        <v/>
      </c>
      <c r="M30" s="60" t="s">
        <v>678</v>
      </c>
      <c r="N30" s="58" t="str">
        <f>IF(ISERROR(IF(M30&gt;=0,RANK(M30,($C30,$E30,$G30,$I30,$K30,$M30,$O30,$Q30,$S30,$U30,$W30,$Y30,$AA30,$AC30,$AE30,#REF!,#REF!,#REF!,#REF!,#REF!,#REF!),0),"")),"",(IF(M30&gt;=0,RANK(M30,($C30,$E30,$G30,$I30,$K30,$M30,$O30,$Q30,$S30,$U30,$W30,$Y30,$AA30,$AC30,$AE30,#REF!,#REF!,#REF!,#REF!,#REF!,#REF!),0),"")))</f>
        <v/>
      </c>
      <c r="O30" s="60" t="s">
        <v>679</v>
      </c>
      <c r="P30" s="58" t="str">
        <f>IF(ISERROR(IF(O30&gt;=0,RANK(O30,($C30,$E30,$G30,$I30,$K30,$M30,$O30,$Q30,$S30,$U30,$W30,$Y30,$AA30,$AC30,$AE30,#REF!,#REF!,#REF!,#REF!,#REF!,#REF!),0),"")),"",(IF(O30&gt;=0,RANK(O30,($C30,$E30,$G30,$I30,$K30,$M30,$O30,$Q30,$S30,$U30,$W30,$Y30,$AA30,$AC30,$AE30,#REF!,#REF!,#REF!,#REF!,#REF!,#REF!),0),"")))</f>
        <v/>
      </c>
      <c r="Q30" s="60" t="s">
        <v>680</v>
      </c>
      <c r="R30" s="58" t="str">
        <f>IF(ISERROR(IF(Q30&gt;=0,RANK(Q30,($C30,$E30,$G30,$I30,$K30,$M30,$O30,$Q30,$S30,$U30,$W30,$Y30,$AA30,$AC30,$AE30,#REF!,#REF!,#REF!,#REF!,#REF!,#REF!),0),"")),"",(IF(Q30&gt;=0,RANK(Q30,($C30,$E30,$G30,$I30,$K30,$M30,$O30,$Q30,$S30,$U30,$W30,$Y30,$AA30,$AC30,$AE30,#REF!,#REF!,#REF!,#REF!,#REF!,#REF!),0),"")))</f>
        <v/>
      </c>
      <c r="S30" s="60" t="s">
        <v>681</v>
      </c>
      <c r="T30" s="58" t="str">
        <f>IF(ISERROR(IF(S30&gt;=0,RANK(S30,($C30,$E30,$G30,$I30,$K30,$M30,$O30,$Q30,$S30,$U30,$W30,$Y30,$AA30,$AC30,$AE30,#REF!,#REF!,#REF!,#REF!,#REF!,#REF!),0),"")),"",(IF(S30&gt;=0,RANK(S30,($C30,$E30,$G30,$I30,$K30,$M30,$O30,$Q30,$S30,$U30,$W30,$Y30,$AA30,$AC30,$AE30,#REF!,#REF!,#REF!,#REF!,#REF!,#REF!),0),"")))</f>
        <v/>
      </c>
      <c r="U30" s="60" t="s">
        <v>682</v>
      </c>
      <c r="V30" s="58" t="str">
        <f>IF(ISERROR(IF(U30&gt;=0,RANK(U30,($C30,$E30,$G30,$I30,$K30,$M30,$O30,$Q30,$S30,$U30,$W30,$Y30,$AA30,$AC30,$AE30,#REF!,#REF!,#REF!,#REF!,#REF!,#REF!),0),"")),"",(IF(U30&gt;=0,RANK(U30,($C30,$E30,$G30,$I30,$K30,$M30,$O30,$Q30,$S30,$U30,$W30,$Y30,$AA30,$AC30,$AE30,#REF!,#REF!,#REF!,#REF!,#REF!,#REF!),0),"")))</f>
        <v/>
      </c>
      <c r="W30" s="60" t="s">
        <v>683</v>
      </c>
      <c r="X30" s="58" t="str">
        <f>IF(ISERROR(IF(W30&gt;=0,RANK(W30,($C30,$E30,$G30,$I30,$K30,$M30,$O30,$Q30,$S30,$U30,$W30,$Y30,$AA30,$AC30,$AE30,#REF!,#REF!,#REF!,#REF!,#REF!,#REF!),0),"")),"",(IF(W30&gt;=0,RANK(W30,($C30,$E30,$G30,$I30,$K30,$M30,$O30,$Q30,$S30,$U30,$W30,$Y30,$AA30,$AC30,$AE30,#REF!,#REF!,#REF!,#REF!,#REF!,#REF!),0),"")))</f>
        <v/>
      </c>
      <c r="Y30" s="60" t="s">
        <v>684</v>
      </c>
      <c r="Z30" s="58" t="str">
        <f>IF(ISERROR(IF(Y30&gt;=0,RANK(Y30,($C30,$E30,$G30,$I30,$K30,$M30,$O30,$Q30,$S30,$U30,$W30,$Y30,$AA30,$AC30,$AE30,#REF!,#REF!,#REF!,#REF!,#REF!,#REF!),0),"")),"",(IF(Y30&gt;=0,RANK(Y30,($C30,$E30,$G30,$I30,$K30,$M30,$O30,$Q30,$S30,$U30,$W30,$Y30,$AA30,$AC30,$AE30,#REF!,#REF!,#REF!,#REF!,#REF!,#REF!),0),"")))</f>
        <v/>
      </c>
      <c r="AA30" s="60" t="s">
        <v>685</v>
      </c>
      <c r="AB30" s="58" t="str">
        <f>IF(ISERROR(IF(AA30&gt;=0,RANK(AA30,($C30,$E30,$G30,$I30,$K30,$M30,$O30,$Q30,$S30,$U30,$W30,$Y30,$AA30,$AC30,$AE30,#REF!,#REF!,#REF!,#REF!,#REF!,#REF!),0),"")),"",(IF(AA30&gt;=0,RANK(AA30,($C30,$E30,$G30,$I30,$K30,$M30,$O30,$Q30,$S30,$U30,$W30,$Y30,$AA30,$AC30,$AE30,#REF!,#REF!,#REF!,#REF!,#REF!,#REF!),0),"")))</f>
        <v/>
      </c>
      <c r="AC30" s="60" t="s">
        <v>686</v>
      </c>
      <c r="AD30" s="58" t="str">
        <f>IF(ISERROR(IF(AC30&gt;=0,RANK(AC30,($C30,$E30,$G30,$I30,$K30,$M30,$O30,$Q30,$S30,$U30,$W30,$Y30,$AA30,$AC30,$AE30,#REF!,#REF!,#REF!,#REF!,#REF!,#REF!),0),"")),"",(IF(AC30&gt;=0,RANK(AC30,($C30,$E30,$G30,$I30,$K30,$M30,$O30,$Q30,$S30,$U30,$W30,$Y30,$AA30,$AC30,$AE30,#REF!,#REF!,#REF!,#REF!,#REF!,#REF!),0),"")))</f>
        <v/>
      </c>
      <c r="AE30" s="60" t="s">
        <v>687</v>
      </c>
      <c r="AF30" s="58" t="str">
        <f>IF(ISERROR(IF(AE30&gt;=0,RANK(AE30,($C30,$E30,$G30,$I30,$K30,$M30,$O30,$Q30,$S30,$U30,$W30,$Y30,$AA30,$AC30,$AE30,#REF!,#REF!,#REF!,#REF!,#REF!,#REF!),0),"")),"",(IF(AE30&gt;=0,RANK(AE30,($C30,$E30,$G30,$I30,$K30,$M30,$O30,$Q30,$S30,$U30,$W30,$Y30,$AA30,$AC30,$AE30,#REF!,#REF!,#REF!,#REF!,#REF!,#REF!),0),"")))</f>
        <v/>
      </c>
      <c r="AG30" s="49"/>
      <c r="AH30" s="22"/>
    </row>
    <row r="31" spans="1:34" s="4" customFormat="1" thickBot="1" x14ac:dyDescent="0.25">
      <c r="A31" s="71" t="s">
        <v>33</v>
      </c>
      <c r="B31" s="54"/>
      <c r="C31" s="115"/>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49"/>
      <c r="AH31" s="22"/>
    </row>
    <row r="32" spans="1:34" s="4" customFormat="1" ht="12" x14ac:dyDescent="0.2">
      <c r="A32" s="73" t="s">
        <v>86</v>
      </c>
      <c r="B32" s="54"/>
      <c r="C32" s="59" t="s">
        <v>688</v>
      </c>
      <c r="D32" s="58" t="str">
        <f>IF(ISERROR(IF(C32&gt;=0,RANK(C32,($C32,$E32,$G32,$I32,$K32,$M32,$O32,$Q32,$S32,$U32,$W32,$Y32,$AA32,$AC32,$AE32,#REF!,#REF!,#REF!,#REF!,#REF!,#REF!),0),"")),"",(IF(C32&gt;=0,RANK(C32,($C32,$E32,$G32,$I32,$K32,$M32,$O32,$Q32,$S32,$U32,$W32,$Y32,$AA32,$AC32,$AE32,#REF!,#REF!,#REF!,#REF!,#REF!,#REF!),0),"")))</f>
        <v/>
      </c>
      <c r="E32" s="60" t="s">
        <v>689</v>
      </c>
      <c r="F32" s="58" t="str">
        <f>IF(ISERROR(IF(E32&gt;=0,RANK(E32,($C32,$E32,$G32,$I32,$K32,$M32,$O32,$Q32,$S32,$U32,$W32,$Y32,$AA32,$AC32,$AE32,#REF!,#REF!,#REF!,#REF!,#REF!,#REF!),0),"")),"",(IF(E32&gt;=0,RANK(E32,($C32,$E32,$G32,$I32,$K32,$M32,$O32,$Q32,$S32,$U32,$W32,$Y32,$AA32,$AC32,$AE32,#REF!,#REF!,#REF!,#REF!,#REF!,#REF!),0),"")))</f>
        <v/>
      </c>
      <c r="G32" s="60" t="s">
        <v>690</v>
      </c>
      <c r="H32" s="58" t="str">
        <f>IF(ISERROR(IF(G32&gt;=0,RANK(G32,($C32,$E32,$G32,$I32,$K32,$M32,$O32,$Q32,$S32,$U32,$W32,$Y32,$AA32,$AC32,$AE32,#REF!,#REF!,#REF!,#REF!,#REF!,#REF!),0),"")),"",(IF(G32&gt;=0,RANK(G32,($C32,$E32,$G32,$I32,$K32,$M32,$O32,$Q32,$S32,$U32,$W32,$Y32,$AA32,$AC32,$AE32,#REF!,#REF!,#REF!,#REF!,#REF!,#REF!),0),"")))</f>
        <v/>
      </c>
      <c r="I32" s="60" t="s">
        <v>691</v>
      </c>
      <c r="J32" s="58" t="str">
        <f>IF(ISERROR(IF(I32&gt;=0,RANK(I32,($C32,$E32,$G32,$I32,$K32,$M32,$O32,$Q32,$S32,$U32,$W32,$Y32,$AA32,$AC32,$AE32,#REF!,#REF!,#REF!,#REF!,#REF!,#REF!),0),"")),"",(IF(I32&gt;=0,RANK(I32,($C32,$E32,$G32,$I32,$K32,$M32,$O32,$Q32,$S32,$U32,$W32,$Y32,$AA32,$AC32,$AE32,#REF!,#REF!,#REF!,#REF!,#REF!,#REF!),0),"")))</f>
        <v/>
      </c>
      <c r="K32" s="60" t="s">
        <v>692</v>
      </c>
      <c r="L32" s="58" t="str">
        <f>IF(ISERROR(IF(K32&gt;=0,RANK(K32,($C32,$E32,$G32,$I32,$K32,$M32,$O32,$Q32,$S32,$U32,$W32,$Y32,$AA32,$AC32,$AE32,#REF!,#REF!,#REF!,#REF!,#REF!,#REF!),0),"")),"",(IF(K32&gt;=0,RANK(K32,($C32,$E32,$G32,$I32,$K32,$M32,$O32,$Q32,$S32,$U32,$W32,$Y32,$AA32,$AC32,$AE32,#REF!,#REF!,#REF!,#REF!,#REF!,#REF!),0),"")))</f>
        <v/>
      </c>
      <c r="M32" s="60" t="s">
        <v>693</v>
      </c>
      <c r="N32" s="58" t="str">
        <f>IF(ISERROR(IF(M32&gt;=0,RANK(M32,($C32,$E32,$G32,$I32,$K32,$M32,$O32,$Q32,$S32,$U32,$W32,$Y32,$AA32,$AC32,$AE32,#REF!,#REF!,#REF!,#REF!,#REF!,#REF!),0),"")),"",(IF(M32&gt;=0,RANK(M32,($C32,$E32,$G32,$I32,$K32,$M32,$O32,$Q32,$S32,$U32,$W32,$Y32,$AA32,$AC32,$AE32,#REF!,#REF!,#REF!,#REF!,#REF!,#REF!),0),"")))</f>
        <v/>
      </c>
      <c r="O32" s="60" t="s">
        <v>694</v>
      </c>
      <c r="P32" s="58" t="str">
        <f>IF(ISERROR(IF(O32&gt;=0,RANK(O32,($C32,$E32,$G32,$I32,$K32,$M32,$O32,$Q32,$S32,$U32,$W32,$Y32,$AA32,$AC32,$AE32,#REF!,#REF!,#REF!,#REF!,#REF!,#REF!),0),"")),"",(IF(O32&gt;=0,RANK(O32,($C32,$E32,$G32,$I32,$K32,$M32,$O32,$Q32,$S32,$U32,$W32,$Y32,$AA32,$AC32,$AE32,#REF!,#REF!,#REF!,#REF!,#REF!,#REF!),0),"")))</f>
        <v/>
      </c>
      <c r="Q32" s="60" t="s">
        <v>695</v>
      </c>
      <c r="R32" s="58" t="str">
        <f>IF(ISERROR(IF(Q32&gt;=0,RANK(Q32,($C32,$E32,$G32,$I32,$K32,$M32,$O32,$Q32,$S32,$U32,$W32,$Y32,$AA32,$AC32,$AE32,#REF!,#REF!,#REF!,#REF!,#REF!,#REF!),0),"")),"",(IF(Q32&gt;=0,RANK(Q32,($C32,$E32,$G32,$I32,$K32,$M32,$O32,$Q32,$S32,$U32,$W32,$Y32,$AA32,$AC32,$AE32,#REF!,#REF!,#REF!,#REF!,#REF!,#REF!),0),"")))</f>
        <v/>
      </c>
      <c r="S32" s="60" t="s">
        <v>696</v>
      </c>
      <c r="T32" s="58" t="str">
        <f>IF(ISERROR(IF(S32&gt;=0,RANK(S32,($C32,$E32,$G32,$I32,$K32,$M32,$O32,$Q32,$S32,$U32,$W32,$Y32,$AA32,$AC32,$AE32,#REF!,#REF!,#REF!,#REF!,#REF!,#REF!),0),"")),"",(IF(S32&gt;=0,RANK(S32,($C32,$E32,$G32,$I32,$K32,$M32,$O32,$Q32,$S32,$U32,$W32,$Y32,$AA32,$AC32,$AE32,#REF!,#REF!,#REF!,#REF!,#REF!,#REF!),0),"")))</f>
        <v/>
      </c>
      <c r="U32" s="60" t="s">
        <v>697</v>
      </c>
      <c r="V32" s="58" t="str">
        <f>IF(ISERROR(IF(U32&gt;=0,RANK(U32,($C32,$E32,$G32,$I32,$K32,$M32,$O32,$Q32,$S32,$U32,$W32,$Y32,$AA32,$AC32,$AE32,#REF!,#REF!,#REF!,#REF!,#REF!,#REF!),0),"")),"",(IF(U32&gt;=0,RANK(U32,($C32,$E32,$G32,$I32,$K32,$M32,$O32,$Q32,$S32,$U32,$W32,$Y32,$AA32,$AC32,$AE32,#REF!,#REF!,#REF!,#REF!,#REF!,#REF!),0),"")))</f>
        <v/>
      </c>
      <c r="W32" s="60" t="s">
        <v>698</v>
      </c>
      <c r="X32" s="58" t="str">
        <f>IF(ISERROR(IF(W32&gt;=0,RANK(W32,($C32,$E32,$G32,$I32,$K32,$M32,$O32,$Q32,$S32,$U32,$W32,$Y32,$AA32,$AC32,$AE32,#REF!,#REF!,#REF!,#REF!,#REF!,#REF!),0),"")),"",(IF(W32&gt;=0,RANK(W32,($C32,$E32,$G32,$I32,$K32,$M32,$O32,$Q32,$S32,$U32,$W32,$Y32,$AA32,$AC32,$AE32,#REF!,#REF!,#REF!,#REF!,#REF!,#REF!),0),"")))</f>
        <v/>
      </c>
      <c r="Y32" s="60" t="s">
        <v>699</v>
      </c>
      <c r="Z32" s="58" t="str">
        <f>IF(ISERROR(IF(Y32&gt;=0,RANK(Y32,($C32,$E32,$G32,$I32,$K32,$M32,$O32,$Q32,$S32,$U32,$W32,$Y32,$AA32,$AC32,$AE32,#REF!,#REF!,#REF!,#REF!,#REF!,#REF!),0),"")),"",(IF(Y32&gt;=0,RANK(Y32,($C32,$E32,$G32,$I32,$K32,$M32,$O32,$Q32,$S32,$U32,$W32,$Y32,$AA32,$AC32,$AE32,#REF!,#REF!,#REF!,#REF!,#REF!,#REF!),0),"")))</f>
        <v/>
      </c>
      <c r="AA32" s="60" t="s">
        <v>700</v>
      </c>
      <c r="AB32" s="58" t="str">
        <f>IF(ISERROR(IF(AA32&gt;=0,RANK(AA32,($C32,$E32,$G32,$I32,$K32,$M32,$O32,$Q32,$S32,$U32,$W32,$Y32,$AA32,$AC32,$AE32,#REF!,#REF!,#REF!,#REF!,#REF!,#REF!),0),"")),"",(IF(AA32&gt;=0,RANK(AA32,($C32,$E32,$G32,$I32,$K32,$M32,$O32,$Q32,$S32,$U32,$W32,$Y32,$AA32,$AC32,$AE32,#REF!,#REF!,#REF!,#REF!,#REF!,#REF!),0),"")))</f>
        <v/>
      </c>
      <c r="AC32" s="60" t="s">
        <v>701</v>
      </c>
      <c r="AD32" s="58" t="str">
        <f>IF(ISERROR(IF(AC32&gt;=0,RANK(AC32,($C32,$E32,$G32,$I32,$K32,$M32,$O32,$Q32,$S32,$U32,$W32,$Y32,$AA32,$AC32,$AE32,#REF!,#REF!,#REF!,#REF!,#REF!,#REF!),0),"")),"",(IF(AC32&gt;=0,RANK(AC32,($C32,$E32,$G32,$I32,$K32,$M32,$O32,$Q32,$S32,$U32,$W32,$Y32,$AA32,$AC32,$AE32,#REF!,#REF!,#REF!,#REF!,#REF!,#REF!),0),"")))</f>
        <v/>
      </c>
      <c r="AE32" s="60" t="s">
        <v>702</v>
      </c>
      <c r="AF32" s="58" t="str">
        <f>IF(ISERROR(IF(AE32&gt;=0,RANK(AE32,($C32,$E32,$G32,$I32,$K32,$M32,$O32,$Q32,$S32,$U32,$W32,$Y32,$AA32,$AC32,$AE32,#REF!,#REF!,#REF!,#REF!,#REF!,#REF!),0),"")),"",(IF(AE32&gt;=0,RANK(AE32,($C32,$E32,$G32,$I32,$K32,$M32,$O32,$Q32,$S32,$U32,$W32,$Y32,$AA32,$AC32,$AE32,#REF!,#REF!,#REF!,#REF!,#REF!,#REF!),0),"")))</f>
        <v/>
      </c>
      <c r="AG32" s="49"/>
      <c r="AH32" s="22"/>
    </row>
    <row r="33" spans="1:34" s="4" customFormat="1" ht="12" x14ac:dyDescent="0.2">
      <c r="A33" s="81" t="s">
        <v>87</v>
      </c>
      <c r="B33" s="54"/>
      <c r="C33" s="59" t="s">
        <v>703</v>
      </c>
      <c r="D33" s="58" t="str">
        <f>IF(ISERROR(IF(C33&gt;=0,RANK(C33,($C33,$E33,$G33,$I33,$K33,$M33,$O33,$Q33,$S33,$U33,$W33,$Y33,$AA33,$AC33,$AE33,#REF!,#REF!,#REF!,#REF!,#REF!,#REF!),0),"")),"",(IF(C33&gt;=0,RANK(C33,($C33,$E33,$G33,$I33,$K33,$M33,$O33,$Q33,$S33,$U33,$W33,$Y33,$AA33,$AC33,$AE33,#REF!,#REF!,#REF!,#REF!,#REF!,#REF!),0),"")))</f>
        <v/>
      </c>
      <c r="E33" s="60" t="s">
        <v>704</v>
      </c>
      <c r="F33" s="58" t="str">
        <f>IF(ISERROR(IF(E33&gt;=0,RANK(E33,($C33,$E33,$G33,$I33,$K33,$M33,$O33,$Q33,$S33,$U33,$W33,$Y33,$AA33,$AC33,$AE33,#REF!,#REF!,#REF!,#REF!,#REF!,#REF!),0),"")),"",(IF(E33&gt;=0,RANK(E33,($C33,$E33,$G33,$I33,$K33,$M33,$O33,$Q33,$S33,$U33,$W33,$Y33,$AA33,$AC33,$AE33,#REF!,#REF!,#REF!,#REF!,#REF!,#REF!),0),"")))</f>
        <v/>
      </c>
      <c r="G33" s="60" t="s">
        <v>705</v>
      </c>
      <c r="H33" s="58" t="str">
        <f>IF(ISERROR(IF(G33&gt;=0,RANK(G33,($C33,$E33,$G33,$I33,$K33,$M33,$O33,$Q33,$S33,$U33,$W33,$Y33,$AA33,$AC33,$AE33,#REF!,#REF!,#REF!,#REF!,#REF!,#REF!),0),"")),"",(IF(G33&gt;=0,RANK(G33,($C33,$E33,$G33,$I33,$K33,$M33,$O33,$Q33,$S33,$U33,$W33,$Y33,$AA33,$AC33,$AE33,#REF!,#REF!,#REF!,#REF!,#REF!,#REF!),0),"")))</f>
        <v/>
      </c>
      <c r="I33" s="60" t="s">
        <v>706</v>
      </c>
      <c r="J33" s="58" t="str">
        <f>IF(ISERROR(IF(I33&gt;=0,RANK(I33,($C33,$E33,$G33,$I33,$K33,$M33,$O33,$Q33,$S33,$U33,$W33,$Y33,$AA33,$AC33,$AE33,#REF!,#REF!,#REF!,#REF!,#REF!,#REF!),0),"")),"",(IF(I33&gt;=0,RANK(I33,($C33,$E33,$G33,$I33,$K33,$M33,$O33,$Q33,$S33,$U33,$W33,$Y33,$AA33,$AC33,$AE33,#REF!,#REF!,#REF!,#REF!,#REF!,#REF!),0),"")))</f>
        <v/>
      </c>
      <c r="K33" s="60" t="s">
        <v>707</v>
      </c>
      <c r="L33" s="58" t="str">
        <f>IF(ISERROR(IF(K33&gt;=0,RANK(K33,($C33,$E33,$G33,$I33,$K33,$M33,$O33,$Q33,$S33,$U33,$W33,$Y33,$AA33,$AC33,$AE33,#REF!,#REF!,#REF!,#REF!,#REF!,#REF!),0),"")),"",(IF(K33&gt;=0,RANK(K33,($C33,$E33,$G33,$I33,$K33,$M33,$O33,$Q33,$S33,$U33,$W33,$Y33,$AA33,$AC33,$AE33,#REF!,#REF!,#REF!,#REF!,#REF!,#REF!),0),"")))</f>
        <v/>
      </c>
      <c r="M33" s="60" t="s">
        <v>708</v>
      </c>
      <c r="N33" s="58" t="str">
        <f>IF(ISERROR(IF(M33&gt;=0,RANK(M33,($C33,$E33,$G33,$I33,$K33,$M33,$O33,$Q33,$S33,$U33,$W33,$Y33,$AA33,$AC33,$AE33,#REF!,#REF!,#REF!,#REF!,#REF!,#REF!),0),"")),"",(IF(M33&gt;=0,RANK(M33,($C33,$E33,$G33,$I33,$K33,$M33,$O33,$Q33,$S33,$U33,$W33,$Y33,$AA33,$AC33,$AE33,#REF!,#REF!,#REF!,#REF!,#REF!,#REF!),0),"")))</f>
        <v/>
      </c>
      <c r="O33" s="60" t="s">
        <v>709</v>
      </c>
      <c r="P33" s="58" t="str">
        <f>IF(ISERROR(IF(O33&gt;=0,RANK(O33,($C33,$E33,$G33,$I33,$K33,$M33,$O33,$Q33,$S33,$U33,$W33,$Y33,$AA33,$AC33,$AE33,#REF!,#REF!,#REF!,#REF!,#REF!,#REF!),0),"")),"",(IF(O33&gt;=0,RANK(O33,($C33,$E33,$G33,$I33,$K33,$M33,$O33,$Q33,$S33,$U33,$W33,$Y33,$AA33,$AC33,$AE33,#REF!,#REF!,#REF!,#REF!,#REF!,#REF!),0),"")))</f>
        <v/>
      </c>
      <c r="Q33" s="60" t="s">
        <v>710</v>
      </c>
      <c r="R33" s="58" t="str">
        <f>IF(ISERROR(IF(Q33&gt;=0,RANK(Q33,($C33,$E33,$G33,$I33,$K33,$M33,$O33,$Q33,$S33,$U33,$W33,$Y33,$AA33,$AC33,$AE33,#REF!,#REF!,#REF!,#REF!,#REF!,#REF!),0),"")),"",(IF(Q33&gt;=0,RANK(Q33,($C33,$E33,$G33,$I33,$K33,$M33,$O33,$Q33,$S33,$U33,$W33,$Y33,$AA33,$AC33,$AE33,#REF!,#REF!,#REF!,#REF!,#REF!,#REF!),0),"")))</f>
        <v/>
      </c>
      <c r="S33" s="60" t="s">
        <v>711</v>
      </c>
      <c r="T33" s="58" t="str">
        <f>IF(ISERROR(IF(S33&gt;=0,RANK(S33,($C33,$E33,$G33,$I33,$K33,$M33,$O33,$Q33,$S33,$U33,$W33,$Y33,$AA33,$AC33,$AE33,#REF!,#REF!,#REF!,#REF!,#REF!,#REF!),0),"")),"",(IF(S33&gt;=0,RANK(S33,($C33,$E33,$G33,$I33,$K33,$M33,$O33,$Q33,$S33,$U33,$W33,$Y33,$AA33,$AC33,$AE33,#REF!,#REF!,#REF!,#REF!,#REF!,#REF!),0),"")))</f>
        <v/>
      </c>
      <c r="U33" s="60" t="s">
        <v>712</v>
      </c>
      <c r="V33" s="58" t="str">
        <f>IF(ISERROR(IF(U33&gt;=0,RANK(U33,($C33,$E33,$G33,$I33,$K33,$M33,$O33,$Q33,$S33,$U33,$W33,$Y33,$AA33,$AC33,$AE33,#REF!,#REF!,#REF!,#REF!,#REF!,#REF!),0),"")),"",(IF(U33&gt;=0,RANK(U33,($C33,$E33,$G33,$I33,$K33,$M33,$O33,$Q33,$S33,$U33,$W33,$Y33,$AA33,$AC33,$AE33,#REF!,#REF!,#REF!,#REF!,#REF!,#REF!),0),"")))</f>
        <v/>
      </c>
      <c r="W33" s="60" t="s">
        <v>713</v>
      </c>
      <c r="X33" s="58" t="str">
        <f>IF(ISERROR(IF(W33&gt;=0,RANK(W33,($C33,$E33,$G33,$I33,$K33,$M33,$O33,$Q33,$S33,$U33,$W33,$Y33,$AA33,$AC33,$AE33,#REF!,#REF!,#REF!,#REF!,#REF!,#REF!),0),"")),"",(IF(W33&gt;=0,RANK(W33,($C33,$E33,$G33,$I33,$K33,$M33,$O33,$Q33,$S33,$U33,$W33,$Y33,$AA33,$AC33,$AE33,#REF!,#REF!,#REF!,#REF!,#REF!,#REF!),0),"")))</f>
        <v/>
      </c>
      <c r="Y33" s="60" t="s">
        <v>714</v>
      </c>
      <c r="Z33" s="58" t="str">
        <f>IF(ISERROR(IF(Y33&gt;=0,RANK(Y33,($C33,$E33,$G33,$I33,$K33,$M33,$O33,$Q33,$S33,$U33,$W33,$Y33,$AA33,$AC33,$AE33,#REF!,#REF!,#REF!,#REF!,#REF!,#REF!),0),"")),"",(IF(Y33&gt;=0,RANK(Y33,($C33,$E33,$G33,$I33,$K33,$M33,$O33,$Q33,$S33,$U33,$W33,$Y33,$AA33,$AC33,$AE33,#REF!,#REF!,#REF!,#REF!,#REF!,#REF!),0),"")))</f>
        <v/>
      </c>
      <c r="AA33" s="60" t="s">
        <v>715</v>
      </c>
      <c r="AB33" s="58" t="str">
        <f>IF(ISERROR(IF(AA33&gt;=0,RANK(AA33,($C33,$E33,$G33,$I33,$K33,$M33,$O33,$Q33,$S33,$U33,$W33,$Y33,$AA33,$AC33,$AE33,#REF!,#REF!,#REF!,#REF!,#REF!,#REF!),0),"")),"",(IF(AA33&gt;=0,RANK(AA33,($C33,$E33,$G33,$I33,$K33,$M33,$O33,$Q33,$S33,$U33,$W33,$Y33,$AA33,$AC33,$AE33,#REF!,#REF!,#REF!,#REF!,#REF!,#REF!),0),"")))</f>
        <v/>
      </c>
      <c r="AC33" s="60" t="s">
        <v>716</v>
      </c>
      <c r="AD33" s="58" t="str">
        <f>IF(ISERROR(IF(AC33&gt;=0,RANK(AC33,($C33,$E33,$G33,$I33,$K33,$M33,$O33,$Q33,$S33,$U33,$W33,$Y33,$AA33,$AC33,$AE33,#REF!,#REF!,#REF!,#REF!,#REF!,#REF!),0),"")),"",(IF(AC33&gt;=0,RANK(AC33,($C33,$E33,$G33,$I33,$K33,$M33,$O33,$Q33,$S33,$U33,$W33,$Y33,$AA33,$AC33,$AE33,#REF!,#REF!,#REF!,#REF!,#REF!,#REF!),0),"")))</f>
        <v/>
      </c>
      <c r="AE33" s="60" t="s">
        <v>717</v>
      </c>
      <c r="AF33" s="58" t="str">
        <f>IF(ISERROR(IF(AE33&gt;=0,RANK(AE33,($C33,$E33,$G33,$I33,$K33,$M33,$O33,$Q33,$S33,$U33,$W33,$Y33,$AA33,$AC33,$AE33,#REF!,#REF!,#REF!,#REF!,#REF!,#REF!),0),"")),"",(IF(AE33&gt;=0,RANK(AE33,($C33,$E33,$G33,$I33,$K33,$M33,$O33,$Q33,$S33,$U33,$W33,$Y33,$AA33,$AC33,$AE33,#REF!,#REF!,#REF!,#REF!,#REF!,#REF!),0),"")))</f>
        <v/>
      </c>
      <c r="AG33" s="49"/>
      <c r="AH33" s="22"/>
    </row>
    <row r="34" spans="1:34" s="4" customFormat="1" thickBot="1" x14ac:dyDescent="0.25">
      <c r="A34" s="94" t="s">
        <v>88</v>
      </c>
      <c r="B34" s="54"/>
      <c r="C34" s="59" t="s">
        <v>718</v>
      </c>
      <c r="D34" s="58" t="str">
        <f>IF(ISERROR(IF(C34&gt;=0,RANK(C34,($C34,$E34,$G34,$I34,$K34,$M34,$O34,$Q34,$S34,$U34,$W34,$Y34,$AA34,$AC34,$AE34,#REF!,#REF!,#REF!,#REF!,#REF!,#REF!),0),"")),"",(IF(C34&gt;=0,RANK(C34,($C34,$E34,$G34,$I34,$K34,$M34,$O34,$Q34,$S34,$U34,$W34,$Y34,$AA34,$AC34,$AE34,#REF!,#REF!,#REF!,#REF!,#REF!,#REF!),0),"")))</f>
        <v/>
      </c>
      <c r="E34" s="60" t="s">
        <v>719</v>
      </c>
      <c r="F34" s="58" t="str">
        <f>IF(ISERROR(IF(E34&gt;=0,RANK(E34,($C34,$E34,$G34,$I34,$K34,$M34,$O34,$Q34,$S34,$U34,$W34,$Y34,$AA34,$AC34,$AE34,#REF!,#REF!,#REF!,#REF!,#REF!,#REF!),0),"")),"",(IF(E34&gt;=0,RANK(E34,($C34,$E34,$G34,$I34,$K34,$M34,$O34,$Q34,$S34,$U34,$W34,$Y34,$AA34,$AC34,$AE34,#REF!,#REF!,#REF!,#REF!,#REF!,#REF!),0),"")))</f>
        <v/>
      </c>
      <c r="G34" s="60" t="s">
        <v>720</v>
      </c>
      <c r="H34" s="58" t="str">
        <f>IF(ISERROR(IF(G34&gt;=0,RANK(G34,($C34,$E34,$G34,$I34,$K34,$M34,$O34,$Q34,$S34,$U34,$W34,$Y34,$AA34,$AC34,$AE34,#REF!,#REF!,#REF!,#REF!,#REF!,#REF!),0),"")),"",(IF(G34&gt;=0,RANK(G34,($C34,$E34,$G34,$I34,$K34,$M34,$O34,$Q34,$S34,$U34,$W34,$Y34,$AA34,$AC34,$AE34,#REF!,#REF!,#REF!,#REF!,#REF!,#REF!),0),"")))</f>
        <v/>
      </c>
      <c r="I34" s="60" t="s">
        <v>721</v>
      </c>
      <c r="J34" s="58" t="str">
        <f>IF(ISERROR(IF(I34&gt;=0,RANK(I34,($C34,$E34,$G34,$I34,$K34,$M34,$O34,$Q34,$S34,$U34,$W34,$Y34,$AA34,$AC34,$AE34,#REF!,#REF!,#REF!,#REF!,#REF!,#REF!),0),"")),"",(IF(I34&gt;=0,RANK(I34,($C34,$E34,$G34,$I34,$K34,$M34,$O34,$Q34,$S34,$U34,$W34,$Y34,$AA34,$AC34,$AE34,#REF!,#REF!,#REF!,#REF!,#REF!,#REF!),0),"")))</f>
        <v/>
      </c>
      <c r="K34" s="60" t="s">
        <v>722</v>
      </c>
      <c r="L34" s="58" t="str">
        <f>IF(ISERROR(IF(K34&gt;=0,RANK(K34,($C34,$E34,$G34,$I34,$K34,$M34,$O34,$Q34,$S34,$U34,$W34,$Y34,$AA34,$AC34,$AE34,#REF!,#REF!,#REF!,#REF!,#REF!,#REF!),0),"")),"",(IF(K34&gt;=0,RANK(K34,($C34,$E34,$G34,$I34,$K34,$M34,$O34,$Q34,$S34,$U34,$W34,$Y34,$AA34,$AC34,$AE34,#REF!,#REF!,#REF!,#REF!,#REF!,#REF!),0),"")))</f>
        <v/>
      </c>
      <c r="M34" s="60" t="s">
        <v>723</v>
      </c>
      <c r="N34" s="58" t="str">
        <f>IF(ISERROR(IF(M34&gt;=0,RANK(M34,($C34,$E34,$G34,$I34,$K34,$M34,$O34,$Q34,$S34,$U34,$W34,$Y34,$AA34,$AC34,$AE34,#REF!,#REF!,#REF!,#REF!,#REF!,#REF!),0),"")),"",(IF(M34&gt;=0,RANK(M34,($C34,$E34,$G34,$I34,$K34,$M34,$O34,$Q34,$S34,$U34,$W34,$Y34,$AA34,$AC34,$AE34,#REF!,#REF!,#REF!,#REF!,#REF!,#REF!),0),"")))</f>
        <v/>
      </c>
      <c r="O34" s="60" t="s">
        <v>724</v>
      </c>
      <c r="P34" s="58" t="str">
        <f>IF(ISERROR(IF(O34&gt;=0,RANK(O34,($C34,$E34,$G34,$I34,$K34,$M34,$O34,$Q34,$S34,$U34,$W34,$Y34,$AA34,$AC34,$AE34,#REF!,#REF!,#REF!,#REF!,#REF!,#REF!),0),"")),"",(IF(O34&gt;=0,RANK(O34,($C34,$E34,$G34,$I34,$K34,$M34,$O34,$Q34,$S34,$U34,$W34,$Y34,$AA34,$AC34,$AE34,#REF!,#REF!,#REF!,#REF!,#REF!,#REF!),0),"")))</f>
        <v/>
      </c>
      <c r="Q34" s="60" t="s">
        <v>725</v>
      </c>
      <c r="R34" s="58" t="str">
        <f>IF(ISERROR(IF(Q34&gt;=0,RANK(Q34,($C34,$E34,$G34,$I34,$K34,$M34,$O34,$Q34,$S34,$U34,$W34,$Y34,$AA34,$AC34,$AE34,#REF!,#REF!,#REF!,#REF!,#REF!,#REF!),0),"")),"",(IF(Q34&gt;=0,RANK(Q34,($C34,$E34,$G34,$I34,$K34,$M34,$O34,$Q34,$S34,$U34,$W34,$Y34,$AA34,$AC34,$AE34,#REF!,#REF!,#REF!,#REF!,#REF!,#REF!),0),"")))</f>
        <v/>
      </c>
      <c r="S34" s="60" t="s">
        <v>726</v>
      </c>
      <c r="T34" s="58" t="str">
        <f>IF(ISERROR(IF(S34&gt;=0,RANK(S34,($C34,$E34,$G34,$I34,$K34,$M34,$O34,$Q34,$S34,$U34,$W34,$Y34,$AA34,$AC34,$AE34,#REF!,#REF!,#REF!,#REF!,#REF!,#REF!),0),"")),"",(IF(S34&gt;=0,RANK(S34,($C34,$E34,$G34,$I34,$K34,$M34,$O34,$Q34,$S34,$U34,$W34,$Y34,$AA34,$AC34,$AE34,#REF!,#REF!,#REF!,#REF!,#REF!,#REF!),0),"")))</f>
        <v/>
      </c>
      <c r="U34" s="60" t="s">
        <v>727</v>
      </c>
      <c r="V34" s="58" t="str">
        <f>IF(ISERROR(IF(U34&gt;=0,RANK(U34,($C34,$E34,$G34,$I34,$K34,$M34,$O34,$Q34,$S34,$U34,$W34,$Y34,$AA34,$AC34,$AE34,#REF!,#REF!,#REF!,#REF!,#REF!,#REF!),0),"")),"",(IF(U34&gt;=0,RANK(U34,($C34,$E34,$G34,$I34,$K34,$M34,$O34,$Q34,$S34,$U34,$W34,$Y34,$AA34,$AC34,$AE34,#REF!,#REF!,#REF!,#REF!,#REF!,#REF!),0),"")))</f>
        <v/>
      </c>
      <c r="W34" s="60" t="s">
        <v>728</v>
      </c>
      <c r="X34" s="58" t="str">
        <f>IF(ISERROR(IF(W34&gt;=0,RANK(W34,($C34,$E34,$G34,$I34,$K34,$M34,$O34,$Q34,$S34,$U34,$W34,$Y34,$AA34,$AC34,$AE34,#REF!,#REF!,#REF!,#REF!,#REF!,#REF!),0),"")),"",(IF(W34&gt;=0,RANK(W34,($C34,$E34,$G34,$I34,$K34,$M34,$O34,$Q34,$S34,$U34,$W34,$Y34,$AA34,$AC34,$AE34,#REF!,#REF!,#REF!,#REF!,#REF!,#REF!),0),"")))</f>
        <v/>
      </c>
      <c r="Y34" s="60" t="s">
        <v>729</v>
      </c>
      <c r="Z34" s="58" t="str">
        <f>IF(ISERROR(IF(Y34&gt;=0,RANK(Y34,($C34,$E34,$G34,$I34,$K34,$M34,$O34,$Q34,$S34,$U34,$W34,$Y34,$AA34,$AC34,$AE34,#REF!,#REF!,#REF!,#REF!,#REF!,#REF!),0),"")),"",(IF(Y34&gt;=0,RANK(Y34,($C34,$E34,$G34,$I34,$K34,$M34,$O34,$Q34,$S34,$U34,$W34,$Y34,$AA34,$AC34,$AE34,#REF!,#REF!,#REF!,#REF!,#REF!,#REF!),0),"")))</f>
        <v/>
      </c>
      <c r="AA34" s="60" t="s">
        <v>730</v>
      </c>
      <c r="AB34" s="58" t="str">
        <f>IF(ISERROR(IF(AA34&gt;=0,RANK(AA34,($C34,$E34,$G34,$I34,$K34,$M34,$O34,$Q34,$S34,$U34,$W34,$Y34,$AA34,$AC34,$AE34,#REF!,#REF!,#REF!,#REF!,#REF!,#REF!),0),"")),"",(IF(AA34&gt;=0,RANK(AA34,($C34,$E34,$G34,$I34,$K34,$M34,$O34,$Q34,$S34,$U34,$W34,$Y34,$AA34,$AC34,$AE34,#REF!,#REF!,#REF!,#REF!,#REF!,#REF!),0),"")))</f>
        <v/>
      </c>
      <c r="AC34" s="60" t="s">
        <v>731</v>
      </c>
      <c r="AD34" s="58" t="str">
        <f>IF(ISERROR(IF(AC34&gt;=0,RANK(AC34,($C34,$E34,$G34,$I34,$K34,$M34,$O34,$Q34,$S34,$U34,$W34,$Y34,$AA34,$AC34,$AE34,#REF!,#REF!,#REF!,#REF!,#REF!,#REF!),0),"")),"",(IF(AC34&gt;=0,RANK(AC34,($C34,$E34,$G34,$I34,$K34,$M34,$O34,$Q34,$S34,$U34,$W34,$Y34,$AA34,$AC34,$AE34,#REF!,#REF!,#REF!,#REF!,#REF!,#REF!),0),"")))</f>
        <v/>
      </c>
      <c r="AE34" s="60" t="s">
        <v>732</v>
      </c>
      <c r="AF34" s="58" t="str">
        <f>IF(ISERROR(IF(AE34&gt;=0,RANK(AE34,($C34,$E34,$G34,$I34,$K34,$M34,$O34,$Q34,$S34,$U34,$W34,$Y34,$AA34,$AC34,$AE34,#REF!,#REF!,#REF!,#REF!,#REF!,#REF!),0),"")),"",(IF(AE34&gt;=0,RANK(AE34,($C34,$E34,$G34,$I34,$K34,$M34,$O34,$Q34,$S34,$U34,$W34,$Y34,$AA34,$AC34,$AE34,#REF!,#REF!,#REF!,#REF!,#REF!,#REF!),0),"")))</f>
        <v/>
      </c>
      <c r="AG34" s="49"/>
      <c r="AH34" s="22"/>
    </row>
    <row r="35" spans="1:34" s="4" customFormat="1" ht="13.5" hidden="1" thickBot="1" x14ac:dyDescent="0.25">
      <c r="A35" s="64"/>
      <c r="B35" s="54"/>
      <c r="C35" s="111" t="str">
        <f>IF(ISERROR(AVERAGE(D9:D34)),"",AVERAGE(D9:D34))</f>
        <v/>
      </c>
      <c r="D35" s="105"/>
      <c r="E35" s="104" t="str">
        <f>IF(ISERROR(AVERAGE(F9:F34)),"",AVERAGE(F9:F34))</f>
        <v/>
      </c>
      <c r="F35" s="105"/>
      <c r="G35" s="104" t="str">
        <f>IF(ISERROR(AVERAGE(H9:H34)),"",AVERAGE(H9:H34))</f>
        <v/>
      </c>
      <c r="H35" s="105"/>
      <c r="I35" s="104" t="str">
        <f>IF(ISERROR(AVERAGE(J9:J34)),"",AVERAGE(J9:J34))</f>
        <v/>
      </c>
      <c r="J35" s="105"/>
      <c r="K35" s="104" t="str">
        <f>IF(ISERROR(AVERAGE(L9:L34)),"",AVERAGE(L9:L34))</f>
        <v/>
      </c>
      <c r="L35" s="105"/>
      <c r="M35" s="104" t="str">
        <f>IF(ISERROR(AVERAGE(N9:N34)),"",AVERAGE(N9:N34))</f>
        <v/>
      </c>
      <c r="N35" s="105"/>
      <c r="O35" s="104" t="str">
        <f>IF(ISERROR(AVERAGE(P9:P34)),"",AVERAGE(P9:P34))</f>
        <v/>
      </c>
      <c r="P35" s="105"/>
      <c r="Q35" s="104" t="str">
        <f>IF(ISERROR(AVERAGE(R9:R34)),"",AVERAGE(R9:R34))</f>
        <v/>
      </c>
      <c r="R35" s="105"/>
      <c r="S35" s="104" t="str">
        <f>IF(ISERROR(AVERAGE(T9:T34)),"",AVERAGE(T9:T34))</f>
        <v/>
      </c>
      <c r="T35" s="105"/>
      <c r="U35" s="104" t="str">
        <f>IF(ISERROR(AVERAGE(V9:V34)),"",AVERAGE(V9:V34))</f>
        <v/>
      </c>
      <c r="V35" s="105"/>
      <c r="W35" s="104" t="str">
        <f>IF(ISERROR(AVERAGE(X9:X34)),"",AVERAGE(X9:X34))</f>
        <v/>
      </c>
      <c r="X35" s="105"/>
      <c r="Y35" s="104" t="str">
        <f>IF(ISERROR(AVERAGE(Z9:Z34)),"",AVERAGE(Z9:Z34))</f>
        <v/>
      </c>
      <c r="Z35" s="105"/>
      <c r="AA35" s="104" t="str">
        <f>IF(ISERROR(AVERAGE(AB9:AB34)),"",AVERAGE(AB9:AB34))</f>
        <v/>
      </c>
      <c r="AB35" s="105"/>
      <c r="AC35" s="104" t="str">
        <f>IF(ISERROR(AVERAGE(AD9:AD34)),"",AVERAGE(AD9:AD34))</f>
        <v/>
      </c>
      <c r="AD35" s="105"/>
      <c r="AE35" s="104" t="str">
        <f>IF(ISERROR(AVERAGE(AF9:AF34)),"",AVERAGE(AF9:AF34))</f>
        <v/>
      </c>
      <c r="AF35" s="105"/>
      <c r="AG35" s="49"/>
    </row>
    <row r="36" spans="1:34" s="4" customFormat="1" thickBot="1" x14ac:dyDescent="0.25">
      <c r="A36" s="74" t="s">
        <v>41</v>
      </c>
      <c r="B36" s="54"/>
      <c r="C36" s="115"/>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49"/>
      <c r="AH36" s="22"/>
    </row>
    <row r="37" spans="1:34" s="4" customFormat="1" thickBot="1" x14ac:dyDescent="0.25">
      <c r="A37" s="73" t="s">
        <v>89</v>
      </c>
      <c r="B37" s="54"/>
      <c r="C37" s="59" t="s">
        <v>733</v>
      </c>
      <c r="D37" s="58" t="str">
        <f>IF(ISERROR(IF(C37&gt;=0,RANK(C37,($C37,$E37,$G37,$I37,$K37,$M37,$O37,$Q37,$S37,$U37,$W37,$Y37,$AA37,$AC37,$AE37,#REF!,#REF!,#REF!,#REF!,#REF!,#REF!),0),"")),"",(IF(C37&gt;=0,RANK(C37,($C37,$E37,$G37,$I37,$K37,$M37,$O37,$Q37,$S37,$U37,$W37,$Y37,$AA37,$AC37,$AE37,#REF!,#REF!,#REF!,#REF!,#REF!,#REF!),0),"")))</f>
        <v/>
      </c>
      <c r="E37" s="60" t="s">
        <v>734</v>
      </c>
      <c r="F37" s="58" t="str">
        <f>IF(ISERROR(IF(E37&gt;=0,RANK(E37,($C37,$E37,$G37,$I37,$K37,$M37,$O37,$Q37,$S37,$U37,$W37,$Y37,$AA37,$AC37,$AE37,#REF!,#REF!,#REF!,#REF!,#REF!,#REF!),0),"")),"",(IF(E37&gt;=0,RANK(E37,($C37,$E37,$G37,$I37,$K37,$M37,$O37,$Q37,$S37,$U37,$W37,$Y37,$AA37,$AC37,$AE37,#REF!,#REF!,#REF!,#REF!,#REF!,#REF!),0),"")))</f>
        <v/>
      </c>
      <c r="G37" s="60" t="s">
        <v>735</v>
      </c>
      <c r="H37" s="58" t="str">
        <f>IF(ISERROR(IF(G37&gt;=0,RANK(G37,($C37,$E37,$G37,$I37,$K37,$M37,$O37,$Q37,$S37,$U37,$W37,$Y37,$AA37,$AC37,$AE37,#REF!,#REF!,#REF!,#REF!,#REF!,#REF!),0),"")),"",(IF(G37&gt;=0,RANK(G37,($C37,$E37,$G37,$I37,$K37,$M37,$O37,$Q37,$S37,$U37,$W37,$Y37,$AA37,$AC37,$AE37,#REF!,#REF!,#REF!,#REF!,#REF!,#REF!),0),"")))</f>
        <v/>
      </c>
      <c r="I37" s="60" t="s">
        <v>736</v>
      </c>
      <c r="J37" s="58" t="str">
        <f>IF(ISERROR(IF(I37&gt;=0,RANK(I37,($C37,$E37,$G37,$I37,$K37,$M37,$O37,$Q37,$S37,$U37,$W37,$Y37,$AA37,$AC37,$AE37,#REF!,#REF!,#REF!,#REF!,#REF!,#REF!),0),"")),"",(IF(I37&gt;=0,RANK(I37,($C37,$E37,$G37,$I37,$K37,$M37,$O37,$Q37,$S37,$U37,$W37,$Y37,$AA37,$AC37,$AE37,#REF!,#REF!,#REF!,#REF!,#REF!,#REF!),0),"")))</f>
        <v/>
      </c>
      <c r="K37" s="60" t="s">
        <v>737</v>
      </c>
      <c r="L37" s="58" t="str">
        <f>IF(ISERROR(IF(K37&gt;=0,RANK(K37,($C37,$E37,$G37,$I37,$K37,$M37,$O37,$Q37,$S37,$U37,$W37,$Y37,$AA37,$AC37,$AE37,#REF!,#REF!,#REF!,#REF!,#REF!,#REF!),0),"")),"",(IF(K37&gt;=0,RANK(K37,($C37,$E37,$G37,$I37,$K37,$M37,$O37,$Q37,$S37,$U37,$W37,$Y37,$AA37,$AC37,$AE37,#REF!,#REF!,#REF!,#REF!,#REF!,#REF!),0),"")))</f>
        <v/>
      </c>
      <c r="M37" s="60" t="s">
        <v>738</v>
      </c>
      <c r="N37" s="58" t="str">
        <f>IF(ISERROR(IF(M37&gt;=0,RANK(M37,($C37,$E37,$G37,$I37,$K37,$M37,$O37,$Q37,$S37,$U37,$W37,$Y37,$AA37,$AC37,$AE37,#REF!,#REF!,#REF!,#REF!,#REF!,#REF!),0),"")),"",(IF(M37&gt;=0,RANK(M37,($C37,$E37,$G37,$I37,$K37,$M37,$O37,$Q37,$S37,$U37,$W37,$Y37,$AA37,$AC37,$AE37,#REF!,#REF!,#REF!,#REF!,#REF!,#REF!),0),"")))</f>
        <v/>
      </c>
      <c r="O37" s="60" t="s">
        <v>739</v>
      </c>
      <c r="P37" s="58" t="str">
        <f>IF(ISERROR(IF(O37&gt;=0,RANK(O37,($C37,$E37,$G37,$I37,$K37,$M37,$O37,$Q37,$S37,$U37,$W37,$Y37,$AA37,$AC37,$AE37,#REF!,#REF!,#REF!,#REF!,#REF!,#REF!),0),"")),"",(IF(O37&gt;=0,RANK(O37,($C37,$E37,$G37,$I37,$K37,$M37,$O37,$Q37,$S37,$U37,$W37,$Y37,$AA37,$AC37,$AE37,#REF!,#REF!,#REF!,#REF!,#REF!,#REF!),0),"")))</f>
        <v/>
      </c>
      <c r="Q37" s="60" t="s">
        <v>740</v>
      </c>
      <c r="R37" s="58" t="str">
        <f>IF(ISERROR(IF(Q37&gt;=0,RANK(Q37,($C37,$E37,$G37,$I37,$K37,$M37,$O37,$Q37,$S37,$U37,$W37,$Y37,$AA37,$AC37,$AE37,#REF!,#REF!,#REF!,#REF!,#REF!,#REF!),0),"")),"",(IF(Q37&gt;=0,RANK(Q37,($C37,$E37,$G37,$I37,$K37,$M37,$O37,$Q37,$S37,$U37,$W37,$Y37,$AA37,$AC37,$AE37,#REF!,#REF!,#REF!,#REF!,#REF!,#REF!),0),"")))</f>
        <v/>
      </c>
      <c r="S37" s="60" t="s">
        <v>741</v>
      </c>
      <c r="T37" s="58" t="str">
        <f>IF(ISERROR(IF(S37&gt;=0,RANK(S37,($C37,$E37,$G37,$I37,$K37,$M37,$O37,$Q37,$S37,$U37,$W37,$Y37,$AA37,$AC37,$AE37,#REF!,#REF!,#REF!,#REF!,#REF!,#REF!),0),"")),"",(IF(S37&gt;=0,RANK(S37,($C37,$E37,$G37,$I37,$K37,$M37,$O37,$Q37,$S37,$U37,$W37,$Y37,$AA37,$AC37,$AE37,#REF!,#REF!,#REF!,#REF!,#REF!,#REF!),0),"")))</f>
        <v/>
      </c>
      <c r="U37" s="60" t="s">
        <v>742</v>
      </c>
      <c r="V37" s="58" t="str">
        <f>IF(ISERROR(IF(U37&gt;=0,RANK(U37,($C37,$E37,$G37,$I37,$K37,$M37,$O37,$Q37,$S37,$U37,$W37,$Y37,$AA37,$AC37,$AE37,#REF!,#REF!,#REF!,#REF!,#REF!,#REF!),0),"")),"",(IF(U37&gt;=0,RANK(U37,($C37,$E37,$G37,$I37,$K37,$M37,$O37,$Q37,$S37,$U37,$W37,$Y37,$AA37,$AC37,$AE37,#REF!,#REF!,#REF!,#REF!,#REF!,#REF!),0),"")))</f>
        <v/>
      </c>
      <c r="W37" s="60" t="s">
        <v>743</v>
      </c>
      <c r="X37" s="58" t="str">
        <f>IF(ISERROR(IF(W37&gt;=0,RANK(W37,($C37,$E37,$G37,$I37,$K37,$M37,$O37,$Q37,$S37,$U37,$W37,$Y37,$AA37,$AC37,$AE37,#REF!,#REF!,#REF!,#REF!,#REF!,#REF!),0),"")),"",(IF(W37&gt;=0,RANK(W37,($C37,$E37,$G37,$I37,$K37,$M37,$O37,$Q37,$S37,$U37,$W37,$Y37,$AA37,$AC37,$AE37,#REF!,#REF!,#REF!,#REF!,#REF!,#REF!),0),"")))</f>
        <v/>
      </c>
      <c r="Y37" s="60" t="s">
        <v>744</v>
      </c>
      <c r="Z37" s="58" t="str">
        <f>IF(ISERROR(IF(Y37&gt;=0,RANK(Y37,($C37,$E37,$G37,$I37,$K37,$M37,$O37,$Q37,$S37,$U37,$W37,$Y37,$AA37,$AC37,$AE37,#REF!,#REF!,#REF!,#REF!,#REF!,#REF!),0),"")),"",(IF(Y37&gt;=0,RANK(Y37,($C37,$E37,$G37,$I37,$K37,$M37,$O37,$Q37,$S37,$U37,$W37,$Y37,$AA37,$AC37,$AE37,#REF!,#REF!,#REF!,#REF!,#REF!,#REF!),0),"")))</f>
        <v/>
      </c>
      <c r="AA37" s="60" t="s">
        <v>745</v>
      </c>
      <c r="AB37" s="58" t="str">
        <f>IF(ISERROR(IF(AA37&gt;=0,RANK(AA37,($C37,$E37,$G37,$I37,$K37,$M37,$O37,$Q37,$S37,$U37,$W37,$Y37,$AA37,$AC37,$AE37,#REF!,#REF!,#REF!,#REF!,#REF!,#REF!),0),"")),"",(IF(AA37&gt;=0,RANK(AA37,($C37,$E37,$G37,$I37,$K37,$M37,$O37,$Q37,$S37,$U37,$W37,$Y37,$AA37,$AC37,$AE37,#REF!,#REF!,#REF!,#REF!,#REF!,#REF!),0),"")))</f>
        <v/>
      </c>
      <c r="AC37" s="60" t="s">
        <v>746</v>
      </c>
      <c r="AD37" s="58" t="str">
        <f>IF(ISERROR(IF(AC37&gt;=0,RANK(AC37,($C37,$E37,$G37,$I37,$K37,$M37,$O37,$Q37,$S37,$U37,$W37,$Y37,$AA37,$AC37,$AE37,#REF!,#REF!,#REF!,#REF!,#REF!,#REF!),0),"")),"",(IF(AC37&gt;=0,RANK(AC37,($C37,$E37,$G37,$I37,$K37,$M37,$O37,$Q37,$S37,$U37,$W37,$Y37,$AA37,$AC37,$AE37,#REF!,#REF!,#REF!,#REF!,#REF!,#REF!),0),"")))</f>
        <v/>
      </c>
      <c r="AE37" s="60" t="s">
        <v>747</v>
      </c>
      <c r="AF37" s="58" t="str">
        <f>IF(ISERROR(IF(AE37&gt;=0,RANK(AE37,($C37,$E37,$G37,$I37,$K37,$M37,$O37,$Q37,$S37,$U37,$W37,$Y37,$AA37,$AC37,$AE37,#REF!,#REF!,#REF!,#REF!,#REF!,#REF!),0),"")),"",(IF(AE37&gt;=0,RANK(AE37,($C37,$E37,$G37,$I37,$K37,$M37,$O37,$Q37,$S37,$U37,$W37,$Y37,$AA37,$AC37,$AE37,#REF!,#REF!,#REF!,#REF!,#REF!,#REF!),0),"")))</f>
        <v/>
      </c>
      <c r="AG37" s="49"/>
      <c r="AH37" s="22"/>
    </row>
    <row r="38" spans="1:34" s="4" customFormat="1" ht="15" customHeight="1" thickBot="1" x14ac:dyDescent="0.25">
      <c r="A38" s="79" t="s">
        <v>748</v>
      </c>
      <c r="B38" s="54"/>
      <c r="C38" s="122" t="str">
        <f>IF(ISERROR(AVERAGE(C9:C34)),"",AVERAGE(C9:C34))</f>
        <v/>
      </c>
      <c r="D38" s="121"/>
      <c r="E38" s="120" t="str">
        <f>IF(ISERROR(AVERAGE(E9:E34)),"",AVERAGE(E9:E34))</f>
        <v/>
      </c>
      <c r="F38" s="121"/>
      <c r="G38" s="120" t="str">
        <f>IF(ISERROR(AVERAGE(G9:G34)),"",AVERAGE(G9:G34))</f>
        <v/>
      </c>
      <c r="H38" s="121"/>
      <c r="I38" s="120" t="str">
        <f>IF(ISERROR(AVERAGE(I9:I34)),"",AVERAGE(I9:I34))</f>
        <v/>
      </c>
      <c r="J38" s="121"/>
      <c r="K38" s="120" t="str">
        <f>IF(ISERROR(AVERAGE(K9:K34)),"",AVERAGE(K9:K34))</f>
        <v/>
      </c>
      <c r="L38" s="121"/>
      <c r="M38" s="120" t="str">
        <f>IF(ISERROR(AVERAGE(M9:M34)),"",AVERAGE(M9:M34))</f>
        <v/>
      </c>
      <c r="N38" s="121"/>
      <c r="O38" s="120" t="str">
        <f>IF(ISERROR(AVERAGE(O9:O34)),"",AVERAGE(O9:O34))</f>
        <v/>
      </c>
      <c r="P38" s="121"/>
      <c r="Q38" s="120" t="str">
        <f>IF(ISERROR(AVERAGE(Q9:Q34)),"",AVERAGE(Q9:Q34))</f>
        <v/>
      </c>
      <c r="R38" s="121"/>
      <c r="S38" s="120" t="str">
        <f>IF(ISERROR(AVERAGE(S9:S34)),"",AVERAGE(S9:S34))</f>
        <v/>
      </c>
      <c r="T38" s="121"/>
      <c r="U38" s="120" t="str">
        <f>IF(ISERROR(AVERAGE(U9:U34)),"",AVERAGE(U9:U34))</f>
        <v/>
      </c>
      <c r="V38" s="121"/>
      <c r="W38" s="120" t="str">
        <f>IF(ISERROR(AVERAGE(W9:W34)),"",AVERAGE(W9:W34))</f>
        <v/>
      </c>
      <c r="X38" s="121"/>
      <c r="Y38" s="120" t="str">
        <f>IF(ISERROR(AVERAGE(Y9:Y34)),"",AVERAGE(Y9:Y34))</f>
        <v/>
      </c>
      <c r="Z38" s="121"/>
      <c r="AA38" s="120" t="str">
        <f>IF(ISERROR(AVERAGE(AA9:AA34)),"",AVERAGE(AA9:AA34))</f>
        <v/>
      </c>
      <c r="AB38" s="121"/>
      <c r="AC38" s="120" t="str">
        <f>IF(ISERROR(AVERAGE(AC9:AC34)),"",AVERAGE(AC9:AC34))</f>
        <v/>
      </c>
      <c r="AD38" s="121"/>
      <c r="AE38" s="120" t="str">
        <f>IF(ISERROR(AVERAGE(AE9:AE34)),"",AVERAGE(AE9:AE34))</f>
        <v/>
      </c>
      <c r="AF38" s="121"/>
      <c r="AG38" s="49"/>
    </row>
    <row r="39" spans="1:34" s="4" customFormat="1" ht="15" customHeight="1" thickBot="1" x14ac:dyDescent="0.25">
      <c r="A39" s="44" t="s">
        <v>749</v>
      </c>
      <c r="B39" s="55"/>
      <c r="C39" s="111" t="str">
        <f>IF(ISERROR(RANK(C35,$C35:$AF35,1)),"",RANK(C35,$C35:$AF35,1))</f>
        <v/>
      </c>
      <c r="D39" s="105"/>
      <c r="E39" s="104" t="str">
        <f>IF(ISERROR(RANK(E35,$C35:$AF35,1)),"",RANK(E35,$C35:$AF35,1))</f>
        <v/>
      </c>
      <c r="F39" s="105"/>
      <c r="G39" s="104" t="str">
        <f>IF(ISERROR(RANK(G35,$C35:$AF35,1)),"",RANK(G35,$C35:$AF35,1))</f>
        <v/>
      </c>
      <c r="H39" s="105"/>
      <c r="I39" s="104" t="str">
        <f>IF(ISERROR(RANK(I35,$C35:$AF35,1)),"",RANK(I35,$C35:$AF35,1))</f>
        <v/>
      </c>
      <c r="J39" s="105"/>
      <c r="K39" s="104" t="str">
        <f>IF(ISERROR(RANK(K35,$C35:$AF35,1)),"",RANK(K35,$C35:$AF35,1))</f>
        <v/>
      </c>
      <c r="L39" s="105"/>
      <c r="M39" s="104" t="str">
        <f>IF(ISERROR(RANK(M35,$C35:$AF35,1)),"",RANK(M35,$C35:$AF35,1))</f>
        <v/>
      </c>
      <c r="N39" s="105"/>
      <c r="O39" s="104" t="str">
        <f>IF(ISERROR(RANK(O35,$C35:$AF35,1)),"",RANK(O35,$C35:$AF35,1))</f>
        <v/>
      </c>
      <c r="P39" s="105"/>
      <c r="Q39" s="104" t="str">
        <f>IF(ISERROR(RANK(Q35,$C35:$AF35,1)),"",RANK(Q35,$C35:$AF35,1))</f>
        <v/>
      </c>
      <c r="R39" s="105"/>
      <c r="S39" s="104" t="str">
        <f>IF(ISERROR(RANK(S35,$C35:$AF35,1)),"",RANK(S35,$C35:$AF35,1))</f>
        <v/>
      </c>
      <c r="T39" s="105"/>
      <c r="U39" s="104" t="str">
        <f>IF(ISERROR(RANK(U35,$C35:$AF35,1)),"",RANK(U35,$C35:$AF35,1))</f>
        <v/>
      </c>
      <c r="V39" s="105"/>
      <c r="W39" s="104" t="str">
        <f>IF(ISERROR(RANK(W35,$C35:$AF35,1)),"",RANK(W35,$C35:$AF35,1))</f>
        <v/>
      </c>
      <c r="X39" s="105"/>
      <c r="Y39" s="104" t="str">
        <f>IF(ISERROR(RANK(Y35,$C35:$AF35,1)),"",RANK(Y35,$C35:$AF35,1))</f>
        <v/>
      </c>
      <c r="Z39" s="105"/>
      <c r="AA39" s="104" t="str">
        <f>IF(ISERROR(RANK(AA35,$C35:$AF35,1)),"",RANK(AA35,$C35:$AF35,1))</f>
        <v/>
      </c>
      <c r="AB39" s="105"/>
      <c r="AC39" s="104" t="str">
        <f>IF(ISERROR(RANK(AC35,$C35:$AF35,1)),"",RANK(AC35,$C35:$AF35,1))</f>
        <v/>
      </c>
      <c r="AD39" s="105"/>
      <c r="AE39" s="104" t="str">
        <f>IF(ISERROR(RANK(AE35,$C35:$AF35,1)),"",RANK(AE35,$C35:$AF35,1))</f>
        <v/>
      </c>
      <c r="AF39" s="105"/>
      <c r="AG39" s="50"/>
    </row>
    <row r="40" spans="1:34" s="4" customFormat="1" ht="6.75" customHeight="1" x14ac:dyDescent="0.2">
      <c r="A40" s="47"/>
      <c r="B40" s="1"/>
      <c r="C40" s="45"/>
      <c r="D40" s="46"/>
      <c r="E40" s="45"/>
      <c r="F40" s="46"/>
      <c r="G40" s="45"/>
      <c r="H40" s="46"/>
      <c r="I40" s="45"/>
      <c r="J40" s="46"/>
      <c r="K40" s="45"/>
      <c r="L40" s="46"/>
      <c r="M40" s="45"/>
      <c r="N40" s="46"/>
      <c r="O40" s="45"/>
      <c r="P40" s="46"/>
      <c r="Q40" s="45"/>
      <c r="R40" s="46"/>
      <c r="S40" s="45"/>
      <c r="T40" s="46"/>
      <c r="U40" s="45"/>
      <c r="V40" s="46"/>
      <c r="W40" s="45"/>
      <c r="X40" s="46"/>
      <c r="Y40" s="45"/>
      <c r="Z40" s="46"/>
      <c r="AA40" s="45"/>
      <c r="AB40" s="46"/>
      <c r="AC40" s="45"/>
      <c r="AD40" s="46"/>
      <c r="AE40" s="45"/>
      <c r="AF40" s="46"/>
      <c r="AG40" s="1"/>
    </row>
    <row r="41" spans="1:34" ht="12.75" customHeight="1" x14ac:dyDescent="0.2">
      <c r="D41" s="2" t="s">
        <v>750</v>
      </c>
      <c r="E41" s="19" t="str">
        <f>Phase1!E41</f>
        <v>-</v>
      </c>
      <c r="F41" s="16"/>
      <c r="G41" s="16"/>
      <c r="H41" s="16"/>
      <c r="I41" s="16"/>
      <c r="J41" s="16"/>
      <c r="K41" s="16"/>
      <c r="L41" s="17"/>
      <c r="M41" s="17"/>
      <c r="R41" s="2" t="s">
        <v>751</v>
      </c>
      <c r="S41" s="43"/>
      <c r="T41" s="43"/>
      <c r="U41" s="43"/>
      <c r="V41" s="43"/>
      <c r="W41" s="43"/>
      <c r="X41" s="43"/>
      <c r="Y41" s="43"/>
      <c r="Z41" s="31"/>
      <c r="AA41" s="31"/>
    </row>
    <row r="42" spans="1:34" ht="12.75" customHeight="1" x14ac:dyDescent="0.2">
      <c r="D42" s="2" t="s">
        <v>752</v>
      </c>
      <c r="E42" s="20" t="str">
        <f>Phase1!E42</f>
        <v>-</v>
      </c>
      <c r="F42" s="20"/>
      <c r="G42" s="20"/>
      <c r="H42" s="20"/>
      <c r="I42" s="20"/>
      <c r="J42" s="20"/>
      <c r="K42" s="20"/>
      <c r="L42" s="30"/>
      <c r="M42" s="17"/>
      <c r="R42" s="41" t="s">
        <v>1346</v>
      </c>
      <c r="S42" s="40" t="str">
        <f>Phase1!S42</f>
        <v>-</v>
      </c>
      <c r="T42" s="39"/>
      <c r="U42" s="39"/>
      <c r="V42" s="39"/>
      <c r="W42" s="39"/>
      <c r="X42" s="39"/>
      <c r="Y42" s="39"/>
      <c r="Z42" s="2"/>
      <c r="AA42" s="2"/>
    </row>
    <row r="43" spans="1:34" ht="12.75" customHeight="1" x14ac:dyDescent="0.2">
      <c r="C43" s="68" t="s">
        <v>1339</v>
      </c>
      <c r="N43" s="32"/>
      <c r="Z43" s="17"/>
      <c r="AA43" s="17"/>
      <c r="AG43" s="1"/>
    </row>
    <row r="44" spans="1:34" ht="14.1" customHeight="1" x14ac:dyDescent="0.2">
      <c r="B44" s="11"/>
      <c r="C44" s="11"/>
      <c r="D44" s="11"/>
      <c r="E44" s="11"/>
      <c r="F44" s="11"/>
      <c r="G44" s="11"/>
      <c r="H44" s="11"/>
      <c r="I44" s="11"/>
      <c r="J44" s="11"/>
      <c r="K44" s="11"/>
      <c r="L44" s="11"/>
      <c r="M44" s="1"/>
      <c r="N44" s="1"/>
      <c r="O44" s="1"/>
      <c r="P44" s="1"/>
      <c r="Q44" s="1"/>
      <c r="R44" s="1"/>
      <c r="S44" s="1"/>
      <c r="T44" s="1"/>
      <c r="U44" s="1"/>
      <c r="V44" s="1"/>
      <c r="W44" s="1"/>
      <c r="X44" s="1"/>
      <c r="Y44" s="1"/>
      <c r="Z44" s="1"/>
      <c r="AA44" s="1"/>
      <c r="AB44" s="1"/>
      <c r="AC44" s="1"/>
      <c r="AD44" s="1"/>
      <c r="AE44" s="1"/>
      <c r="AF44" s="1"/>
      <c r="AG44" s="1"/>
    </row>
    <row r="45" spans="1:34" ht="14.1" customHeight="1" x14ac:dyDescent="0.2">
      <c r="A45" s="18"/>
      <c r="B45" s="11"/>
      <c r="C45" s="11"/>
      <c r="D45" s="11"/>
      <c r="E45" s="11"/>
      <c r="F45" s="11"/>
      <c r="G45" s="11"/>
      <c r="H45" s="11"/>
      <c r="I45" s="11"/>
      <c r="J45" s="11"/>
      <c r="K45" s="11"/>
      <c r="L45" s="11"/>
    </row>
    <row r="46" spans="1:34" ht="15.75" x14ac:dyDescent="0.25">
      <c r="A46" s="13"/>
      <c r="B46" s="13"/>
      <c r="C46" s="13"/>
      <c r="D46" s="13"/>
      <c r="E46" s="13"/>
      <c r="F46" s="13"/>
      <c r="G46" s="13"/>
      <c r="H46" s="13"/>
      <c r="I46" s="13"/>
      <c r="J46" s="13"/>
      <c r="K46" s="13"/>
      <c r="L46" s="13"/>
    </row>
    <row r="47" spans="1:34" ht="15" x14ac:dyDescent="0.2">
      <c r="A47" s="12"/>
      <c r="B47" s="12"/>
      <c r="C47" s="12"/>
      <c r="D47" s="12"/>
      <c r="E47" s="12"/>
      <c r="F47" s="12"/>
      <c r="G47" s="12"/>
      <c r="H47" s="12"/>
      <c r="I47" s="12"/>
      <c r="J47" s="12"/>
      <c r="K47" s="12"/>
      <c r="L47" s="12"/>
    </row>
    <row r="48" spans="1:34" ht="15" x14ac:dyDescent="0.2">
      <c r="A48" s="12"/>
      <c r="B48" s="12"/>
      <c r="C48" s="12"/>
      <c r="D48" s="12"/>
      <c r="E48" s="12"/>
      <c r="F48" s="12"/>
      <c r="G48" s="12"/>
      <c r="H48" s="12"/>
      <c r="I48" s="12"/>
      <c r="J48" s="12"/>
      <c r="K48" s="12"/>
      <c r="L48" s="12"/>
    </row>
    <row r="49" spans="1:12" x14ac:dyDescent="0.2">
      <c r="A49" s="14"/>
      <c r="B49" s="14"/>
      <c r="C49" s="14"/>
      <c r="D49" s="14"/>
      <c r="E49" s="14"/>
      <c r="F49" s="14"/>
      <c r="G49" s="14"/>
      <c r="H49" s="14"/>
      <c r="I49" s="14"/>
      <c r="J49" s="14"/>
      <c r="K49" s="14"/>
      <c r="L49" s="14"/>
    </row>
  </sheetData>
  <protectedRanges>
    <protectedRange sqref="C11 G14 A35 C9 E9 G9 I9 K9 M9 O9 Q9 S9 U9 W9 Y9 AA9 AC9 AE9 I14 K14 M14 O14 Q14 S14 E11 G11 I11 K11 M11 O11 Q11 S11 U11 W11 Y11 AA11 AC11 AE11 U14 W14 Y14 AA14 AC14 AE14 A38 C14 E14" name="Range1"/>
    <protectedRange sqref="C10 C12:C13 C17:C34 C36:C37 C15" name="Range1_1"/>
    <protectedRange sqref="E10 E12:E13 E17:E34 E36:E37 E15" name="Range1_2"/>
    <protectedRange sqref="G10 G12:G13 G17:G34 G36:G37 G15" name="Range1_3"/>
    <protectedRange sqref="I10 I12:I13 I17:I34 I36:I37 I15" name="Range1_4"/>
    <protectedRange sqref="K10 K12:K13 K17:K34 K36:K37 K15" name="Range1_5"/>
    <protectedRange sqref="M10 M12:M13 M17:M34 M36:M37 M15" name="Range1_6"/>
    <protectedRange sqref="O10 O12:O13 O17:O34 O36:O37 O15" name="Range1_7"/>
    <protectedRange sqref="Q10 Q12:Q13 Q17:Q34 Q36:Q37 Q15" name="Range1_8"/>
    <protectedRange sqref="S10 S12:S13 S17:S34 S36:S37 S15" name="Range1_9"/>
    <protectedRange sqref="U10 U12:U13 U17:U34 U36:U37 U15" name="Range1_10"/>
    <protectedRange sqref="W10 W12:W13 W17:W34 W36:W37 W15" name="Range1_11"/>
    <protectedRange sqref="Y10 Y12:Y13 Y17:Y34 Y36:Y37 Y15" name="Range1_12"/>
    <protectedRange sqref="AA10 AA12:AA13 AA17:AA34 AA36:AA37 AA15" name="Range1_13"/>
    <protectedRange sqref="AC10 AC12:AC13 AC17:AC34 AC36:AC37 AC15" name="Range1_14"/>
    <protectedRange sqref="AE10 AE12:AE13 AE17:AE34 AE36:AE37 AE15" name="Range1_15"/>
    <protectedRange sqref="A17:A32 A36:A37 A9:A15" name="Range1_22"/>
  </protectedRanges>
  <mergeCells count="70">
    <mergeCell ref="C36:AF36"/>
    <mergeCell ref="AC35:AD35"/>
    <mergeCell ref="AE35:AF35"/>
    <mergeCell ref="Y35:Z35"/>
    <mergeCell ref="AA35:AB35"/>
    <mergeCell ref="Q6:R6"/>
    <mergeCell ref="C9:AF9"/>
    <mergeCell ref="C16:AF16"/>
    <mergeCell ref="C25:AF25"/>
    <mergeCell ref="C35:D35"/>
    <mergeCell ref="E35:F35"/>
    <mergeCell ref="C11:AF11"/>
    <mergeCell ref="G35:H35"/>
    <mergeCell ref="I35:J35"/>
    <mergeCell ref="C14:AF14"/>
    <mergeCell ref="K35:L35"/>
    <mergeCell ref="M35:N35"/>
    <mergeCell ref="O35:P35"/>
    <mergeCell ref="C29:AF29"/>
    <mergeCell ref="Q35:R35"/>
    <mergeCell ref="S35:T35"/>
    <mergeCell ref="C31:AF31"/>
    <mergeCell ref="U35:V35"/>
    <mergeCell ref="W35:X35"/>
    <mergeCell ref="A1:AG2"/>
    <mergeCell ref="U6:V6"/>
    <mergeCell ref="W6:X6"/>
    <mergeCell ref="Y6:Z6"/>
    <mergeCell ref="G6:H6"/>
    <mergeCell ref="M6:N6"/>
    <mergeCell ref="C5:AF5"/>
    <mergeCell ref="AA6:AB6"/>
    <mergeCell ref="AC6:AD6"/>
    <mergeCell ref="AE6:AF6"/>
    <mergeCell ref="C6:D6"/>
    <mergeCell ref="E6:F6"/>
    <mergeCell ref="I6:J6"/>
    <mergeCell ref="K6:L6"/>
    <mergeCell ref="S6:T6"/>
    <mergeCell ref="O6:P6"/>
    <mergeCell ref="AC39:AD39"/>
    <mergeCell ref="AE39:AF39"/>
    <mergeCell ref="C39:D39"/>
    <mergeCell ref="E39:F39"/>
    <mergeCell ref="G39:H39"/>
    <mergeCell ref="I39:J39"/>
    <mergeCell ref="K39:L39"/>
    <mergeCell ref="M39:N39"/>
    <mergeCell ref="O39:P39"/>
    <mergeCell ref="Q39:R39"/>
    <mergeCell ref="S39:T39"/>
    <mergeCell ref="U39:V39"/>
    <mergeCell ref="W39:X39"/>
    <mergeCell ref="Y39:Z39"/>
    <mergeCell ref="AA39:AB39"/>
    <mergeCell ref="C38:D38"/>
    <mergeCell ref="E38:F38"/>
    <mergeCell ref="G38:H38"/>
    <mergeCell ref="I38:J38"/>
    <mergeCell ref="Y38:Z38"/>
    <mergeCell ref="AC38:AD38"/>
    <mergeCell ref="AE38:AF38"/>
    <mergeCell ref="K38:L38"/>
    <mergeCell ref="M38:N38"/>
    <mergeCell ref="O38:P38"/>
    <mergeCell ref="Q38:R38"/>
    <mergeCell ref="S38:T38"/>
    <mergeCell ref="U38:V38"/>
    <mergeCell ref="W38:X38"/>
    <mergeCell ref="AA38:AB38"/>
  </mergeCells>
  <phoneticPr fontId="1" type="noConversion"/>
  <printOptions horizontalCentered="1" headings="1"/>
  <pageMargins left="0" right="0" top="0.5" bottom="0.25" header="0.5" footer="0.5"/>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7"/>
  <sheetViews>
    <sheetView showGridLines="0" topLeftCell="A20" zoomScaleNormal="100" zoomScaleSheetLayoutView="100" workbookViewId="0">
      <selection activeCell="B27" sqref="B27"/>
    </sheetView>
  </sheetViews>
  <sheetFormatPr defaultRowHeight="12.75" x14ac:dyDescent="0.2"/>
  <cols>
    <col min="1" max="1" width="53.7109375" customWidth="1"/>
    <col min="2" max="2" width="48.85546875" customWidth="1"/>
  </cols>
  <sheetData>
    <row r="1" spans="1:2" ht="30" customHeight="1" x14ac:dyDescent="0.2"/>
    <row r="2" spans="1:2" ht="20.25" x14ac:dyDescent="0.3">
      <c r="A2" s="119" t="s">
        <v>753</v>
      </c>
      <c r="B2" s="119"/>
    </row>
    <row r="3" spans="1:2" ht="20.25" x14ac:dyDescent="0.3">
      <c r="A3" s="119" t="s">
        <v>754</v>
      </c>
      <c r="B3" s="119"/>
    </row>
    <row r="4" spans="1:2" ht="3" customHeight="1" x14ac:dyDescent="0.3">
      <c r="A4" s="84"/>
      <c r="B4" s="84"/>
    </row>
    <row r="6" spans="1:2" ht="13.5" thickBot="1" x14ac:dyDescent="0.25"/>
    <row r="7" spans="1:2" x14ac:dyDescent="0.2">
      <c r="B7" s="85"/>
    </row>
    <row r="8" spans="1:2" x14ac:dyDescent="0.2">
      <c r="B8" s="91" t="str">
        <f>Phase2!A15</f>
        <v>4. Slalom – coupes en C larges</v>
      </c>
    </row>
    <row r="9" spans="1:2" x14ac:dyDescent="0.2">
      <c r="B9" s="91" t="str">
        <f>Phase2!A26</f>
        <v>13. Patinage avant en ciseaux – petits</v>
      </c>
    </row>
    <row r="10" spans="1:2" x14ac:dyDescent="0.2">
      <c r="B10" s="91" t="str">
        <f>Phase2!A27</f>
        <v>14. Patinage arrière en ciseaux – petits</v>
      </c>
    </row>
    <row r="11" spans="1:2" x14ac:dyDescent="0.2">
      <c r="B11" s="91" t="str">
        <f>Phase2!A28</f>
        <v>15. Slalom – alterner le patin d’attaque</v>
      </c>
    </row>
    <row r="12" spans="1:2" x14ac:dyDescent="0.2">
      <c r="B12" s="91"/>
    </row>
    <row r="13" spans="1:2" x14ac:dyDescent="0.2">
      <c r="B13" s="91"/>
    </row>
    <row r="14" spans="1:2" x14ac:dyDescent="0.2">
      <c r="B14" s="91"/>
    </row>
    <row r="15" spans="1:2" ht="13.5" thickBot="1" x14ac:dyDescent="0.25">
      <c r="B15" s="92"/>
    </row>
    <row r="17" spans="2:2" ht="13.5" thickBot="1" x14ac:dyDescent="0.25"/>
    <row r="18" spans="2:2" x14ac:dyDescent="0.2">
      <c r="B18" s="85"/>
    </row>
    <row r="19" spans="2:2" x14ac:dyDescent="0.2">
      <c r="B19" s="91" t="str">
        <f>Phase2!A18</f>
        <v>6. Mains rapprochées</v>
      </c>
    </row>
    <row r="20" spans="2:2" x14ac:dyDescent="0.2">
      <c r="B20" s="91" t="str">
        <f>Phase2!A19</f>
        <v>Virage à 360 degrés – gauche et droite</v>
      </c>
    </row>
    <row r="21" spans="2:2" x14ac:dyDescent="0.2">
      <c r="B21" s="91" t="str">
        <f>Phase2!A20</f>
        <v>8. Trois croisements – transporter la rondelle</v>
      </c>
    </row>
    <row r="22" spans="2:2" x14ac:dyDescent="0.2">
      <c r="B22" s="91" t="str">
        <f>Phase2!A21</f>
        <v>9. Trois croisements – dribler la rondelle</v>
      </c>
    </row>
    <row r="23" spans="2:2" x14ac:dyDescent="0.2">
      <c r="B23" s="91"/>
    </row>
    <row r="24" spans="2:2" x14ac:dyDescent="0.2">
      <c r="B24" s="91"/>
    </row>
    <row r="25" spans="2:2" x14ac:dyDescent="0.2">
      <c r="B25" s="91"/>
    </row>
    <row r="26" spans="2:2" ht="13.5" thickBot="1" x14ac:dyDescent="0.25">
      <c r="B26" s="92"/>
    </row>
    <row r="28" spans="2:2" ht="13.5" thickBot="1" x14ac:dyDescent="0.25"/>
    <row r="29" spans="2:2" x14ac:dyDescent="0.2">
      <c r="B29" s="85"/>
    </row>
    <row r="30" spans="2:2" x14ac:dyDescent="0.2">
      <c r="B30" s="91" t="str">
        <f>Phase2!A10</f>
        <v>1. Arrêt à deux pieds</v>
      </c>
    </row>
    <row r="31" spans="2:2" x14ac:dyDescent="0.2">
      <c r="B31" s="91" t="str">
        <f>Phase2!A22</f>
        <v>10. Rotation</v>
      </c>
    </row>
    <row r="32" spans="2:2" x14ac:dyDescent="0.2">
      <c r="B32" s="91" t="str">
        <f>Phase2!A23</f>
        <v>11. Mains éloignées</v>
      </c>
    </row>
    <row r="33" spans="2:2" x14ac:dyDescent="0.2">
      <c r="B33" s="91" t="str">
        <f>Phase2!A24</f>
        <v>12. Derrière le corps – d’un côté à l’autre</v>
      </c>
    </row>
    <row r="34" spans="2:2" x14ac:dyDescent="0.2">
      <c r="B34" s="91"/>
    </row>
    <row r="35" spans="2:2" x14ac:dyDescent="0.2">
      <c r="B35" s="91"/>
    </row>
    <row r="36" spans="2:2" x14ac:dyDescent="0.2">
      <c r="B36" s="91"/>
    </row>
    <row r="37" spans="2:2" ht="13.5" thickBot="1" x14ac:dyDescent="0.25">
      <c r="B37" s="92"/>
    </row>
    <row r="40" spans="2:2" ht="13.5" thickBot="1" x14ac:dyDescent="0.25"/>
    <row r="41" spans="2:2" x14ac:dyDescent="0.2">
      <c r="B41" s="85"/>
    </row>
    <row r="42" spans="2:2" x14ac:dyDescent="0.2">
      <c r="B42" s="91" t="str">
        <f>Phase2!A12</f>
        <v>2. Slalom – coupes en C étroites</v>
      </c>
    </row>
    <row r="43" spans="2:2" x14ac:dyDescent="0.2">
      <c r="B43" s="91" t="str">
        <f>Phase2!A13</f>
        <v>3. Slalom – alterner le patin d’attaque</v>
      </c>
    </row>
    <row r="44" spans="2:2" ht="12.75" customHeight="1" x14ac:dyDescent="0.2">
      <c r="B44" s="91" t="str">
        <f>Phase2!A17</f>
        <v>5. Croisements autour d’un cercle – transporter la rondelle</v>
      </c>
    </row>
    <row r="45" spans="2:2" x14ac:dyDescent="0.2">
      <c r="B45" s="91" t="str">
        <f>Phase2!A32</f>
        <v>17. Tir du poignet – coup droit – haut</v>
      </c>
    </row>
    <row r="46" spans="2:2" x14ac:dyDescent="0.2">
      <c r="B46" s="91" t="str">
        <f>Phase2!A33</f>
        <v>18. Tir du poignet en mouvement</v>
      </c>
    </row>
    <row r="47" spans="2:2" x14ac:dyDescent="0.2">
      <c r="B47" s="91" t="str">
        <f>Phase2!A34</f>
        <v>19. Tir du poignet – revers – haut</v>
      </c>
    </row>
    <row r="48" spans="2:2" x14ac:dyDescent="0.2">
      <c r="B48" s="91"/>
    </row>
    <row r="49" spans="2:2" ht="13.5" thickBot="1" x14ac:dyDescent="0.25">
      <c r="B49" s="92"/>
    </row>
    <row r="50" spans="2:2" ht="13.5" thickBot="1" x14ac:dyDescent="0.25"/>
    <row r="51" spans="2:2" x14ac:dyDescent="0.2">
      <c r="B51" s="85"/>
    </row>
    <row r="52" spans="2:2" x14ac:dyDescent="0.2">
      <c r="B52" s="91" t="str">
        <f>Phase2!A30</f>
        <v>16. Passe et suit</v>
      </c>
    </row>
    <row r="53" spans="2:2" x14ac:dyDescent="0.2">
      <c r="B53" s="91" t="str">
        <f>Phase2!A37</f>
        <v>20. Feintes pour s’évader</v>
      </c>
    </row>
    <row r="54" spans="2:2" x14ac:dyDescent="0.2">
      <c r="B54" s="93"/>
    </row>
    <row r="55" spans="2:2" x14ac:dyDescent="0.2">
      <c r="B55" s="93"/>
    </row>
    <row r="56" spans="2:2" x14ac:dyDescent="0.2">
      <c r="B56" s="93"/>
    </row>
    <row r="57" spans="2:2" ht="13.5" thickBot="1" x14ac:dyDescent="0.25">
      <c r="B57" s="96"/>
    </row>
  </sheetData>
  <mergeCells count="2">
    <mergeCell ref="A2:B2"/>
    <mergeCell ref="A3:B3"/>
  </mergeCells>
  <phoneticPr fontId="1" type="noConversion"/>
  <printOptions horizontalCentered="1"/>
  <pageMargins left="0.5" right="0.5" top="0.75" bottom="0.75"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I48"/>
  <sheetViews>
    <sheetView showGridLines="0" zoomScale="170" zoomScaleNormal="170" zoomScaleSheetLayoutView="100" workbookViewId="0">
      <pane ySplit="8" topLeftCell="A29" activePane="bottomLeft" state="frozen"/>
      <selection activeCell="C28" sqref="C28:AR28"/>
      <selection pane="bottomLeft" activeCell="A13" sqref="A13:XFD13"/>
    </sheetView>
  </sheetViews>
  <sheetFormatPr defaultRowHeight="12.75" x14ac:dyDescent="0.2"/>
  <cols>
    <col min="1" max="1" width="24" customWidth="1"/>
    <col min="2" max="2" width="0.42578125" customWidth="1"/>
    <col min="3" max="3" width="3.28515625" customWidth="1"/>
    <col min="4" max="4" width="2.28515625" customWidth="1"/>
    <col min="5" max="5" width="3.28515625" customWidth="1"/>
    <col min="6" max="6" width="2.28515625" customWidth="1"/>
    <col min="7" max="7" width="3.28515625" customWidth="1"/>
    <col min="8" max="8" width="2.28515625" customWidth="1"/>
    <col min="9" max="9" width="3.28515625" customWidth="1"/>
    <col min="10" max="10" width="2.28515625" customWidth="1"/>
    <col min="11" max="11" width="3.28515625" customWidth="1"/>
    <col min="12" max="12" width="2.28515625" customWidth="1"/>
    <col min="13" max="13" width="3.28515625" customWidth="1"/>
    <col min="14" max="14" width="2.28515625" customWidth="1"/>
    <col min="15" max="15" width="3.28515625" customWidth="1"/>
    <col min="16" max="16" width="2.28515625" customWidth="1"/>
    <col min="17" max="17" width="3.28515625" customWidth="1"/>
    <col min="18" max="18" width="2.28515625" customWidth="1"/>
    <col min="19" max="19" width="3.28515625" customWidth="1"/>
    <col min="20" max="20" width="2.28515625" customWidth="1"/>
    <col min="21" max="21" width="3.28515625" customWidth="1"/>
    <col min="22" max="22" width="2.28515625" customWidth="1"/>
    <col min="23" max="23" width="3.28515625" customWidth="1"/>
    <col min="24" max="24" width="2.28515625" customWidth="1"/>
    <col min="25" max="25" width="3.28515625" customWidth="1"/>
    <col min="26" max="26" width="2.28515625" customWidth="1"/>
    <col min="27" max="27" width="3.28515625" customWidth="1"/>
    <col min="28" max="28" width="2.28515625" customWidth="1"/>
    <col min="29" max="29" width="3.28515625" customWidth="1"/>
    <col min="30" max="30" width="2.28515625" customWidth="1"/>
    <col min="31" max="31" width="3.28515625" customWidth="1"/>
    <col min="32" max="32" width="2.28515625" customWidth="1"/>
    <col min="33" max="33" width="0.42578125" customWidth="1"/>
  </cols>
  <sheetData>
    <row r="1" spans="1:35" ht="27.75" customHeight="1" x14ac:dyDescent="0.4">
      <c r="A1" s="112" t="s">
        <v>52</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21"/>
    </row>
    <row r="2" spans="1:35" ht="24" customHeight="1" x14ac:dyDescent="0.2">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row>
    <row r="3" spans="1:35" ht="3.75" customHeight="1" x14ac:dyDescent="0.2">
      <c r="A3" s="56"/>
      <c r="B3" s="56"/>
      <c r="C3" s="56"/>
      <c r="D3" s="56"/>
      <c r="E3" s="56"/>
      <c r="F3" s="56"/>
      <c r="G3" s="56"/>
      <c r="H3" s="56"/>
      <c r="I3" s="56"/>
      <c r="J3" s="56"/>
      <c r="K3" s="56"/>
      <c r="L3" s="56"/>
      <c r="M3" s="57"/>
      <c r="N3" s="57"/>
      <c r="O3" s="57"/>
      <c r="P3" s="57"/>
      <c r="Q3" s="57"/>
      <c r="R3" s="57"/>
      <c r="S3" s="57"/>
      <c r="T3" s="57"/>
      <c r="U3" s="57"/>
      <c r="V3" s="57"/>
      <c r="W3" s="57"/>
      <c r="X3" s="57"/>
      <c r="Y3" s="57"/>
      <c r="Z3" s="57"/>
      <c r="AA3" s="57"/>
      <c r="AB3" s="57"/>
      <c r="AC3" s="57"/>
      <c r="AD3" s="57"/>
      <c r="AE3" s="57"/>
      <c r="AF3" s="57"/>
      <c r="AG3" s="57"/>
    </row>
    <row r="4" spans="1:35" ht="13.5" thickBot="1" x14ac:dyDescent="0.25">
      <c r="A4" s="86" t="s">
        <v>1343</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row>
    <row r="5" spans="1:35" s="4" customFormat="1" ht="15" customHeight="1" thickBot="1" x14ac:dyDescent="0.3">
      <c r="A5" s="63" t="s">
        <v>755</v>
      </c>
      <c r="B5" s="53"/>
      <c r="C5" s="106" t="s">
        <v>756</v>
      </c>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27"/>
    </row>
    <row r="6" spans="1:35" s="6" customFormat="1" ht="40.5" customHeight="1" x14ac:dyDescent="0.2">
      <c r="A6" s="62" t="s">
        <v>757</v>
      </c>
      <c r="B6" s="36"/>
      <c r="C6" s="114" t="str">
        <f>Phase1!C5:D5</f>
        <v>Nom 1</v>
      </c>
      <c r="D6" s="108"/>
      <c r="E6" s="107" t="str">
        <f>Phase1!E5:F5</f>
        <v>Nom 2</v>
      </c>
      <c r="F6" s="108"/>
      <c r="G6" s="107" t="str">
        <f>Phase1!G5:H5</f>
        <v>Nom 3</v>
      </c>
      <c r="H6" s="108"/>
      <c r="I6" s="107" t="str">
        <f>Phase1!I5:J5</f>
        <v>Nom 4</v>
      </c>
      <c r="J6" s="108"/>
      <c r="K6" s="107" t="str">
        <f>Phase1!K5:L5</f>
        <v>Nom 5</v>
      </c>
      <c r="L6" s="108"/>
      <c r="M6" s="107" t="str">
        <f>Phase1!M5:N5</f>
        <v>Nom 6</v>
      </c>
      <c r="N6" s="108"/>
      <c r="O6" s="107" t="str">
        <f>Phase1!O5:P5</f>
        <v>Nom 7</v>
      </c>
      <c r="P6" s="108"/>
      <c r="Q6" s="107" t="str">
        <f>Phase1!Q5:R5</f>
        <v>Nom 8</v>
      </c>
      <c r="R6" s="108"/>
      <c r="S6" s="107" t="str">
        <f>Phase1!S5:T5</f>
        <v>Nom 9</v>
      </c>
      <c r="T6" s="108"/>
      <c r="U6" s="107" t="str">
        <f>Phase1!U5:V5</f>
        <v>Nom 10</v>
      </c>
      <c r="V6" s="108"/>
      <c r="W6" s="107" t="str">
        <f>Phase1!W5:X5</f>
        <v>Nom 11</v>
      </c>
      <c r="X6" s="108"/>
      <c r="Y6" s="107" t="str">
        <f>Phase1!Y5:Z5</f>
        <v>Nom 12</v>
      </c>
      <c r="Z6" s="108"/>
      <c r="AA6" s="107" t="str">
        <f>Phase1!AA5:AB5</f>
        <v>Nom 13</v>
      </c>
      <c r="AB6" s="108"/>
      <c r="AC6" s="107" t="str">
        <f>Phase1!AC5:AD5</f>
        <v>Nom 14</v>
      </c>
      <c r="AD6" s="108"/>
      <c r="AE6" s="107" t="str">
        <f>Phase1!AE5:AF5</f>
        <v>Nom 15</v>
      </c>
      <c r="AF6" s="108"/>
      <c r="AG6" s="34"/>
      <c r="AH6" s="4"/>
      <c r="AI6" s="5"/>
    </row>
    <row r="7" spans="1:35" s="8" customFormat="1" ht="5.25" customHeight="1" x14ac:dyDescent="0.2">
      <c r="A7" s="42"/>
      <c r="B7" s="36"/>
      <c r="C7" s="76"/>
      <c r="D7" s="38"/>
      <c r="E7" s="37"/>
      <c r="F7" s="38"/>
      <c r="G7" s="37"/>
      <c r="H7" s="38"/>
      <c r="I7" s="37"/>
      <c r="J7" s="38"/>
      <c r="K7" s="37"/>
      <c r="L7" s="38"/>
      <c r="M7" s="37"/>
      <c r="N7" s="38"/>
      <c r="O7" s="37"/>
      <c r="P7" s="38"/>
      <c r="Q7" s="37"/>
      <c r="R7" s="38"/>
      <c r="S7" s="37"/>
      <c r="T7" s="38"/>
      <c r="U7" s="37"/>
      <c r="V7" s="38"/>
      <c r="W7" s="37"/>
      <c r="X7" s="38"/>
      <c r="Y7" s="37"/>
      <c r="Z7" s="38"/>
      <c r="AA7" s="37"/>
      <c r="AB7" s="38"/>
      <c r="AC7" s="37"/>
      <c r="AD7" s="38"/>
      <c r="AE7" s="37"/>
      <c r="AF7" s="38"/>
      <c r="AG7" s="48"/>
      <c r="AH7" s="4"/>
      <c r="AI7" s="7"/>
    </row>
    <row r="8" spans="1:35" s="10" customFormat="1" ht="12" customHeight="1" thickBot="1" x14ac:dyDescent="0.25">
      <c r="A8" s="51" t="s">
        <v>758</v>
      </c>
      <c r="B8" s="28"/>
      <c r="C8" s="77">
        <v>1</v>
      </c>
      <c r="D8" s="25" t="s">
        <v>759</v>
      </c>
      <c r="E8" s="67">
        <v>2</v>
      </c>
      <c r="F8" s="35" t="s">
        <v>760</v>
      </c>
      <c r="G8" s="67">
        <v>3</v>
      </c>
      <c r="H8" s="35" t="s">
        <v>761</v>
      </c>
      <c r="I8" s="67">
        <v>4</v>
      </c>
      <c r="J8" s="35" t="s">
        <v>762</v>
      </c>
      <c r="K8" s="67">
        <v>5</v>
      </c>
      <c r="L8" s="35" t="s">
        <v>763</v>
      </c>
      <c r="M8" s="65">
        <v>6</v>
      </c>
      <c r="N8" s="23" t="s">
        <v>764</v>
      </c>
      <c r="O8" s="65">
        <v>7</v>
      </c>
      <c r="P8" s="24" t="s">
        <v>765</v>
      </c>
      <c r="Q8" s="67">
        <v>8</v>
      </c>
      <c r="R8" s="25" t="s">
        <v>766</v>
      </c>
      <c r="S8" s="67">
        <v>9</v>
      </c>
      <c r="T8" s="35" t="s">
        <v>767</v>
      </c>
      <c r="U8" s="67">
        <v>10</v>
      </c>
      <c r="V8" s="35" t="s">
        <v>768</v>
      </c>
      <c r="W8" s="66">
        <v>11</v>
      </c>
      <c r="X8" s="24" t="s">
        <v>769</v>
      </c>
      <c r="Y8" s="65">
        <v>12</v>
      </c>
      <c r="Z8" s="24" t="s">
        <v>770</v>
      </c>
      <c r="AA8" s="65">
        <v>13</v>
      </c>
      <c r="AB8" s="23" t="s">
        <v>771</v>
      </c>
      <c r="AC8" s="65">
        <v>14</v>
      </c>
      <c r="AD8" s="26" t="s">
        <v>772</v>
      </c>
      <c r="AE8" s="65">
        <v>15</v>
      </c>
      <c r="AF8" s="61" t="s">
        <v>773</v>
      </c>
      <c r="AG8" s="29"/>
      <c r="AH8" s="15"/>
      <c r="AI8" s="9"/>
    </row>
    <row r="9" spans="1:35" s="4" customFormat="1" ht="12.75" customHeight="1" thickBot="1" x14ac:dyDescent="0.25">
      <c r="A9" s="71" t="s">
        <v>774</v>
      </c>
      <c r="B9" s="54"/>
      <c r="C9" s="117"/>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49"/>
      <c r="AH9" s="33"/>
    </row>
    <row r="10" spans="1:35" s="4" customFormat="1" ht="18.75" customHeight="1" x14ac:dyDescent="0.2">
      <c r="A10" s="81" t="s">
        <v>40</v>
      </c>
      <c r="B10" s="54"/>
      <c r="C10" s="59" t="s">
        <v>775</v>
      </c>
      <c r="D10" s="58" t="str">
        <f>IF(ISERROR(IF(C10&gt;=0,RANK(C10,($C10,$E10,$G10,$I10,$K10,$M10,$O10,$Q10,$S10,$U10,$W10,$Y10,$AA10,$AC10,$AE10,#REF!,#REF!,#REF!,#REF!,#REF!,#REF!),0),"")),"",(IF(C10&gt;=0,RANK(C10,($C10,$E10,$G10,$I10,$K10,$M10,$O10,$Q10,$S10,$U10,$W10,$Y10,$AA10,$AC10,$AE10,#REF!,#REF!,#REF!,#REF!,#REF!,#REF!),0),"")))</f>
        <v/>
      </c>
      <c r="E10" s="60" t="s">
        <v>776</v>
      </c>
      <c r="F10" s="58" t="str">
        <f>IF(ISERROR(IF(E10&gt;=0,RANK(E10,($C10,$E10,$G10,$I10,$K10,$M10,$O10,$Q10,$S10,$U10,$W10,$Y10,$AA10,$AC10,$AE10,#REF!,#REF!,#REF!,#REF!,#REF!,#REF!),0),"")),"",(IF(E10&gt;=0,RANK(E10,($C10,$E10,$G10,$I10,$K10,$M10,$O10,$Q10,$S10,$U10,$W10,$Y10,$AA10,$AC10,$AE10,#REF!,#REF!,#REF!,#REF!,#REF!,#REF!),0),"")))</f>
        <v/>
      </c>
      <c r="G10" s="60" t="s">
        <v>777</v>
      </c>
      <c r="H10" s="58" t="str">
        <f>IF(ISERROR(IF(G10&gt;=0,RANK(G10,($C10,$E10,$G10,$I10,$K10,$M10,$O10,$Q10,$S10,$U10,$W10,$Y10,$AA10,$AC10,$AE10,#REF!,#REF!,#REF!,#REF!,#REF!,#REF!),0),"")),"",(IF(G10&gt;=0,RANK(G10,($C10,$E10,$G10,$I10,$K10,$M10,$O10,$Q10,$S10,$U10,$W10,$Y10,$AA10,$AC10,$AE10,#REF!,#REF!,#REF!,#REF!,#REF!,#REF!),0),"")))</f>
        <v/>
      </c>
      <c r="I10" s="60" t="s">
        <v>778</v>
      </c>
      <c r="J10" s="58" t="str">
        <f>IF(ISERROR(IF(I10&gt;=0,RANK(I10,($C10,$E10,$G10,$I10,$K10,$M10,$O10,$Q10,$S10,$U10,$W10,$Y10,$AA10,$AC10,$AE10,#REF!,#REF!,#REF!,#REF!,#REF!,#REF!),0),"")),"",(IF(I10&gt;=0,RANK(I10,($C10,$E10,$G10,$I10,$K10,$M10,$O10,$Q10,$S10,$U10,$W10,$Y10,$AA10,$AC10,$AE10,#REF!,#REF!,#REF!,#REF!,#REF!,#REF!),0),"")))</f>
        <v/>
      </c>
      <c r="K10" s="60" t="s">
        <v>779</v>
      </c>
      <c r="L10" s="58" t="str">
        <f>IF(ISERROR(IF(K10&gt;=0,RANK(K10,($C10,$E10,$G10,$I10,$K10,$M10,$O10,$Q10,$S10,$U10,$W10,$Y10,$AA10,$AC10,$AE10,#REF!,#REF!,#REF!,#REF!,#REF!,#REF!),0),"")),"",(IF(K10&gt;=0,RANK(K10,($C10,$E10,$G10,$I10,$K10,$M10,$O10,$Q10,$S10,$U10,$W10,$Y10,$AA10,$AC10,$AE10,#REF!,#REF!,#REF!,#REF!,#REF!,#REF!),0),"")))</f>
        <v/>
      </c>
      <c r="M10" s="60" t="s">
        <v>780</v>
      </c>
      <c r="N10" s="58" t="str">
        <f>IF(ISERROR(IF(M10&gt;=0,RANK(M10,($C10,$E10,$G10,$I10,$K10,$M10,$O10,$Q10,$S10,$U10,$W10,$Y10,$AA10,$AC10,$AE10,#REF!,#REF!,#REF!,#REF!,#REF!,#REF!),0),"")),"",(IF(M10&gt;=0,RANK(M10,($C10,$E10,$G10,$I10,$K10,$M10,$O10,$Q10,$S10,$U10,$W10,$Y10,$AA10,$AC10,$AE10,#REF!,#REF!,#REF!,#REF!,#REF!,#REF!),0),"")))</f>
        <v/>
      </c>
      <c r="O10" s="60" t="s">
        <v>781</v>
      </c>
      <c r="P10" s="58" t="str">
        <f>IF(ISERROR(IF(O10&gt;=0,RANK(O10,($C10,$E10,$G10,$I10,$K10,$M10,$O10,$Q10,$S10,$U10,$W10,$Y10,$AA10,$AC10,$AE10,#REF!,#REF!,#REF!,#REF!,#REF!,#REF!),0),"")),"",(IF(O10&gt;=0,RANK(O10,($C10,$E10,$G10,$I10,$K10,$M10,$O10,$Q10,$S10,$U10,$W10,$Y10,$AA10,$AC10,$AE10,#REF!,#REF!,#REF!,#REF!,#REF!,#REF!),0),"")))</f>
        <v/>
      </c>
      <c r="Q10" s="60" t="s">
        <v>782</v>
      </c>
      <c r="R10" s="58" t="str">
        <f>IF(ISERROR(IF(Q10&gt;=0,RANK(Q10,($C10,$E10,$G10,$I10,$K10,$M10,$O10,$Q10,$S10,$U10,$W10,$Y10,$AA10,$AC10,$AE10,#REF!,#REF!,#REF!,#REF!,#REF!,#REF!),0),"")),"",(IF(Q10&gt;=0,RANK(Q10,($C10,$E10,$G10,$I10,$K10,$M10,$O10,$Q10,$S10,$U10,$W10,$Y10,$AA10,$AC10,$AE10,#REF!,#REF!,#REF!,#REF!,#REF!,#REF!),0),"")))</f>
        <v/>
      </c>
      <c r="S10" s="60" t="s">
        <v>783</v>
      </c>
      <c r="T10" s="58" t="str">
        <f>IF(ISERROR(IF(S10&gt;=0,RANK(S10,($C10,$E10,$G10,$I10,$K10,$M10,$O10,$Q10,$S10,$U10,$W10,$Y10,$AA10,$AC10,$AE10,#REF!,#REF!,#REF!,#REF!,#REF!,#REF!),0),"")),"",(IF(S10&gt;=0,RANK(S10,($C10,$E10,$G10,$I10,$K10,$M10,$O10,$Q10,$S10,$U10,$W10,$Y10,$AA10,$AC10,$AE10,#REF!,#REF!,#REF!,#REF!,#REF!,#REF!),0),"")))</f>
        <v/>
      </c>
      <c r="U10" s="60" t="s">
        <v>784</v>
      </c>
      <c r="V10" s="58" t="str">
        <f>IF(ISERROR(IF(U10&gt;=0,RANK(U10,($C10,$E10,$G10,$I10,$K10,$M10,$O10,$Q10,$S10,$U10,$W10,$Y10,$AA10,$AC10,$AE10,#REF!,#REF!,#REF!,#REF!,#REF!,#REF!),0),"")),"",(IF(U10&gt;=0,RANK(U10,($C10,$E10,$G10,$I10,$K10,$M10,$O10,$Q10,$S10,$U10,$W10,$Y10,$AA10,$AC10,$AE10,#REF!,#REF!,#REF!,#REF!,#REF!,#REF!),0),"")))</f>
        <v/>
      </c>
      <c r="W10" s="60" t="s">
        <v>785</v>
      </c>
      <c r="X10" s="58" t="str">
        <f>IF(ISERROR(IF(W10&gt;=0,RANK(W10,($C10,$E10,$G10,$I10,$K10,$M10,$O10,$Q10,$S10,$U10,$W10,$Y10,$AA10,$AC10,$AE10,#REF!,#REF!,#REF!,#REF!,#REF!,#REF!),0),"")),"",(IF(W10&gt;=0,RANK(W10,($C10,$E10,$G10,$I10,$K10,$M10,$O10,$Q10,$S10,$U10,$W10,$Y10,$AA10,$AC10,$AE10,#REF!,#REF!,#REF!,#REF!,#REF!,#REF!),0),"")))</f>
        <v/>
      </c>
      <c r="Y10" s="60" t="s">
        <v>786</v>
      </c>
      <c r="Z10" s="58" t="str">
        <f>IF(ISERROR(IF(Y10&gt;=0,RANK(Y10,($C10,$E10,$G10,$I10,$K10,$M10,$O10,$Q10,$S10,$U10,$W10,$Y10,$AA10,$AC10,$AE10,#REF!,#REF!,#REF!,#REF!,#REF!,#REF!),0),"")),"",(IF(Y10&gt;=0,RANK(Y10,($C10,$E10,$G10,$I10,$K10,$M10,$O10,$Q10,$S10,$U10,$W10,$Y10,$AA10,$AC10,$AE10,#REF!,#REF!,#REF!,#REF!,#REF!,#REF!),0),"")))</f>
        <v/>
      </c>
      <c r="AA10" s="60" t="s">
        <v>787</v>
      </c>
      <c r="AB10" s="58" t="str">
        <f>IF(ISERROR(IF(AA10&gt;=0,RANK(AA10,($C10,$E10,$G10,$I10,$K10,$M10,$O10,$Q10,$S10,$U10,$W10,$Y10,$AA10,$AC10,$AE10,#REF!,#REF!,#REF!,#REF!,#REF!,#REF!),0),"")),"",(IF(AA10&gt;=0,RANK(AA10,($C10,$E10,$G10,$I10,$K10,$M10,$O10,$Q10,$S10,$U10,$W10,$Y10,$AA10,$AC10,$AE10,#REF!,#REF!,#REF!,#REF!,#REF!,#REF!),0),"")))</f>
        <v/>
      </c>
      <c r="AC10" s="60" t="s">
        <v>788</v>
      </c>
      <c r="AD10" s="58" t="str">
        <f>IF(ISERROR(IF(AC10&gt;=0,RANK(AC10,($C10,$E10,$G10,$I10,$K10,$M10,$O10,$Q10,$S10,$U10,$W10,$Y10,$AA10,$AC10,$AE10,#REF!,#REF!,#REF!,#REF!,#REF!,#REF!),0),"")),"",(IF(AC10&gt;=0,RANK(AC10,($C10,$E10,$G10,$I10,$K10,$M10,$O10,$Q10,$S10,$U10,$W10,$Y10,$AA10,$AC10,$AE10,#REF!,#REF!,#REF!,#REF!,#REF!,#REF!),0),"")))</f>
        <v/>
      </c>
      <c r="AE10" s="60" t="s">
        <v>789</v>
      </c>
      <c r="AF10" s="58" t="str">
        <f>IF(ISERROR(IF(AE10&gt;=0,RANK(AE10,($C10,$E10,$G10,$I10,$K10,$M10,$O10,$Q10,$S10,$U10,$W10,$Y10,$AA10,$AC10,$AE10,#REF!,#REF!,#REF!,#REF!,#REF!,#REF!),0),"")),"",(IF(AE10&gt;=0,RANK(AE10,($C10,$E10,$G10,$I10,$K10,$M10,$O10,$Q10,$S10,$U10,$W10,$Y10,$AA10,$AC10,$AE10,#REF!,#REF!,#REF!,#REF!,#REF!,#REF!),0),"")))</f>
        <v/>
      </c>
      <c r="AG10" s="49"/>
      <c r="AH10" s="22"/>
    </row>
    <row r="11" spans="1:35" s="4" customFormat="1" ht="24.75" customHeight="1" x14ac:dyDescent="0.2">
      <c r="A11" s="81" t="s">
        <v>90</v>
      </c>
      <c r="B11" s="54"/>
      <c r="C11" s="59" t="s">
        <v>790</v>
      </c>
      <c r="D11" s="58" t="str">
        <f>IF(ISERROR(IF(C11&gt;=0,RANK(C11,($C11,$E11,$G11,$I11,$K11,$M11,$O11,$Q11,$S11,$U11,$W11,$Y11,$AA11,$AC11,$AE11,#REF!,#REF!,#REF!,#REF!,#REF!,#REF!),0),"")),"",(IF(C11&gt;=0,RANK(C11,($C11,$E11,$G11,$I11,$K11,$M11,$O11,$Q11,$S11,$U11,$W11,$Y11,$AA11,$AC11,$AE11,#REF!,#REF!,#REF!,#REF!,#REF!,#REF!),0),"")))</f>
        <v/>
      </c>
      <c r="E11" s="60" t="s">
        <v>791</v>
      </c>
      <c r="F11" s="58" t="str">
        <f>IF(ISERROR(IF(E11&gt;=0,RANK(E11,($C11,$E11,$G11,$I11,$K11,$M11,$O11,$Q11,$S11,$U11,$W11,$Y11,$AA11,$AC11,$AE11,#REF!,#REF!,#REF!,#REF!,#REF!,#REF!),0),"")),"",(IF(E11&gt;=0,RANK(E11,($C11,$E11,$G11,$I11,$K11,$M11,$O11,$Q11,$S11,$U11,$W11,$Y11,$AA11,$AC11,$AE11,#REF!,#REF!,#REF!,#REF!,#REF!,#REF!),0),"")))</f>
        <v/>
      </c>
      <c r="G11" s="60" t="s">
        <v>792</v>
      </c>
      <c r="H11" s="58" t="str">
        <f>IF(ISERROR(IF(G11&gt;=0,RANK(G11,($C11,$E11,$G11,$I11,$K11,$M11,$O11,$Q11,$S11,$U11,$W11,$Y11,$AA11,$AC11,$AE11,#REF!,#REF!,#REF!,#REF!,#REF!,#REF!),0),"")),"",(IF(G11&gt;=0,RANK(G11,($C11,$E11,$G11,$I11,$K11,$M11,$O11,$Q11,$S11,$U11,$W11,$Y11,$AA11,$AC11,$AE11,#REF!,#REF!,#REF!,#REF!,#REF!,#REF!),0),"")))</f>
        <v/>
      </c>
      <c r="I11" s="60" t="s">
        <v>793</v>
      </c>
      <c r="J11" s="58" t="str">
        <f>IF(ISERROR(IF(I11&gt;=0,RANK(I11,($C11,$E11,$G11,$I11,$K11,$M11,$O11,$Q11,$S11,$U11,$W11,$Y11,$AA11,$AC11,$AE11,#REF!,#REF!,#REF!,#REF!,#REF!,#REF!),0),"")),"",(IF(I11&gt;=0,RANK(I11,($C11,$E11,$G11,$I11,$K11,$M11,$O11,$Q11,$S11,$U11,$W11,$Y11,$AA11,$AC11,$AE11,#REF!,#REF!,#REF!,#REF!,#REF!,#REF!),0),"")))</f>
        <v/>
      </c>
      <c r="K11" s="60" t="s">
        <v>794</v>
      </c>
      <c r="L11" s="58" t="str">
        <f>IF(ISERROR(IF(K11&gt;=0,RANK(K11,($C11,$E11,$G11,$I11,$K11,$M11,$O11,$Q11,$S11,$U11,$W11,$Y11,$AA11,$AC11,$AE11,#REF!,#REF!,#REF!,#REF!,#REF!,#REF!),0),"")),"",(IF(K11&gt;=0,RANK(K11,($C11,$E11,$G11,$I11,$K11,$M11,$O11,$Q11,$S11,$U11,$W11,$Y11,$AA11,$AC11,$AE11,#REF!,#REF!,#REF!,#REF!,#REF!,#REF!),0),"")))</f>
        <v/>
      </c>
      <c r="M11" s="60" t="s">
        <v>795</v>
      </c>
      <c r="N11" s="58" t="str">
        <f>IF(ISERROR(IF(M11&gt;=0,RANK(M11,($C11,$E11,$G11,$I11,$K11,$M11,$O11,$Q11,$S11,$U11,$W11,$Y11,$AA11,$AC11,$AE11,#REF!,#REF!,#REF!,#REF!,#REF!,#REF!),0),"")),"",(IF(M11&gt;=0,RANK(M11,($C11,$E11,$G11,$I11,$K11,$M11,$O11,$Q11,$S11,$U11,$W11,$Y11,$AA11,$AC11,$AE11,#REF!,#REF!,#REF!,#REF!,#REF!,#REF!),0),"")))</f>
        <v/>
      </c>
      <c r="O11" s="60" t="s">
        <v>796</v>
      </c>
      <c r="P11" s="58" t="str">
        <f>IF(ISERROR(IF(O11&gt;=0,RANK(O11,($C11,$E11,$G11,$I11,$K11,$M11,$O11,$Q11,$S11,$U11,$W11,$Y11,$AA11,$AC11,$AE11,#REF!,#REF!,#REF!,#REF!,#REF!,#REF!),0),"")),"",(IF(O11&gt;=0,RANK(O11,($C11,$E11,$G11,$I11,$K11,$M11,$O11,$Q11,$S11,$U11,$W11,$Y11,$AA11,$AC11,$AE11,#REF!,#REF!,#REF!,#REF!,#REF!,#REF!),0),"")))</f>
        <v/>
      </c>
      <c r="Q11" s="60" t="s">
        <v>797</v>
      </c>
      <c r="R11" s="58" t="str">
        <f>IF(ISERROR(IF(Q11&gt;=0,RANK(Q11,($C11,$E11,$G11,$I11,$K11,$M11,$O11,$Q11,$S11,$U11,$W11,$Y11,$AA11,$AC11,$AE11,#REF!,#REF!,#REF!,#REF!,#REF!,#REF!),0),"")),"",(IF(Q11&gt;=0,RANK(Q11,($C11,$E11,$G11,$I11,$K11,$M11,$O11,$Q11,$S11,$U11,$W11,$Y11,$AA11,$AC11,$AE11,#REF!,#REF!,#REF!,#REF!,#REF!,#REF!),0),"")))</f>
        <v/>
      </c>
      <c r="S11" s="60" t="s">
        <v>798</v>
      </c>
      <c r="T11" s="58" t="str">
        <f>IF(ISERROR(IF(S11&gt;=0,RANK(S11,($C11,$E11,$G11,$I11,$K11,$M11,$O11,$Q11,$S11,$U11,$W11,$Y11,$AA11,$AC11,$AE11,#REF!,#REF!,#REF!,#REF!,#REF!,#REF!),0),"")),"",(IF(S11&gt;=0,RANK(S11,($C11,$E11,$G11,$I11,$K11,$M11,$O11,$Q11,$S11,$U11,$W11,$Y11,$AA11,$AC11,$AE11,#REF!,#REF!,#REF!,#REF!,#REF!,#REF!),0),"")))</f>
        <v/>
      </c>
      <c r="U11" s="60" t="s">
        <v>799</v>
      </c>
      <c r="V11" s="58" t="str">
        <f>IF(ISERROR(IF(U11&gt;=0,RANK(U11,($C11,$E11,$G11,$I11,$K11,$M11,$O11,$Q11,$S11,$U11,$W11,$Y11,$AA11,$AC11,$AE11,#REF!,#REF!,#REF!,#REF!,#REF!,#REF!),0),"")),"",(IF(U11&gt;=0,RANK(U11,($C11,$E11,$G11,$I11,$K11,$M11,$O11,$Q11,$S11,$U11,$W11,$Y11,$AA11,$AC11,$AE11,#REF!,#REF!,#REF!,#REF!,#REF!,#REF!),0),"")))</f>
        <v/>
      </c>
      <c r="W11" s="60" t="s">
        <v>800</v>
      </c>
      <c r="X11" s="58" t="str">
        <f>IF(ISERROR(IF(W11&gt;=0,RANK(W11,($C11,$E11,$G11,$I11,$K11,$M11,$O11,$Q11,$S11,$U11,$W11,$Y11,$AA11,$AC11,$AE11,#REF!,#REF!,#REF!,#REF!,#REF!,#REF!),0),"")),"",(IF(W11&gt;=0,RANK(W11,($C11,$E11,$G11,$I11,$K11,$M11,$O11,$Q11,$S11,$U11,$W11,$Y11,$AA11,$AC11,$AE11,#REF!,#REF!,#REF!,#REF!,#REF!,#REF!),0),"")))</f>
        <v/>
      </c>
      <c r="Y11" s="60" t="s">
        <v>801</v>
      </c>
      <c r="Z11" s="58" t="str">
        <f>IF(ISERROR(IF(Y11&gt;=0,RANK(Y11,($C11,$E11,$G11,$I11,$K11,$M11,$O11,$Q11,$S11,$U11,$W11,$Y11,$AA11,$AC11,$AE11,#REF!,#REF!,#REF!,#REF!,#REF!,#REF!),0),"")),"",(IF(Y11&gt;=0,RANK(Y11,($C11,$E11,$G11,$I11,$K11,$M11,$O11,$Q11,$S11,$U11,$W11,$Y11,$AA11,$AC11,$AE11,#REF!,#REF!,#REF!,#REF!,#REF!,#REF!),0),"")))</f>
        <v/>
      </c>
      <c r="AA11" s="60" t="s">
        <v>802</v>
      </c>
      <c r="AB11" s="58" t="str">
        <f>IF(ISERROR(IF(AA11&gt;=0,RANK(AA11,($C11,$E11,$G11,$I11,$K11,$M11,$O11,$Q11,$S11,$U11,$W11,$Y11,$AA11,$AC11,$AE11,#REF!,#REF!,#REF!,#REF!,#REF!,#REF!),0),"")),"",(IF(AA11&gt;=0,RANK(AA11,($C11,$E11,$G11,$I11,$K11,$M11,$O11,$Q11,$S11,$U11,$W11,$Y11,$AA11,$AC11,$AE11,#REF!,#REF!,#REF!,#REF!,#REF!,#REF!),0),"")))</f>
        <v/>
      </c>
      <c r="AC11" s="60" t="s">
        <v>803</v>
      </c>
      <c r="AD11" s="58" t="str">
        <f>IF(ISERROR(IF(AC11&gt;=0,RANK(AC11,($C11,$E11,$G11,$I11,$K11,$M11,$O11,$Q11,$S11,$U11,$W11,$Y11,$AA11,$AC11,$AE11,#REF!,#REF!,#REF!,#REF!,#REF!,#REF!),0),"")),"",(IF(AC11&gt;=0,RANK(AC11,($C11,$E11,$G11,$I11,$K11,$M11,$O11,$Q11,$S11,$U11,$W11,$Y11,$AA11,$AC11,$AE11,#REF!,#REF!,#REF!,#REF!,#REF!,#REF!),0),"")))</f>
        <v/>
      </c>
      <c r="AE11" s="60" t="s">
        <v>804</v>
      </c>
      <c r="AF11" s="58" t="str">
        <f>IF(ISERROR(IF(AE11&gt;=0,RANK(AE11,($C11,$E11,$G11,$I11,$K11,$M11,$O11,$Q11,$S11,$U11,$W11,$Y11,$AA11,$AC11,$AE11,#REF!,#REF!,#REF!,#REF!,#REF!,#REF!),0),"")),"",(IF(AE11&gt;=0,RANK(AE11,($C11,$E11,$G11,$I11,$K11,$M11,$O11,$Q11,$S11,$U11,$W11,$Y11,$AA11,$AC11,$AE11,#REF!,#REF!,#REF!,#REF!,#REF!,#REF!),0),"")))</f>
        <v/>
      </c>
      <c r="AG11" s="49"/>
      <c r="AH11" s="22"/>
    </row>
    <row r="12" spans="1:35" s="4" customFormat="1" thickBot="1" x14ac:dyDescent="0.25">
      <c r="A12" s="81" t="s">
        <v>91</v>
      </c>
      <c r="B12" s="54"/>
      <c r="C12" s="59" t="s">
        <v>805</v>
      </c>
      <c r="D12" s="58" t="str">
        <f>IF(ISERROR(IF(C12&gt;=0,RANK(C12,($C12,$E12,$G12,$I12,$K12,$M12,$O12,$Q12,$S12,$U12,$W12,$Y12,$AA12,$AC12,$AE12,#REF!,#REF!,#REF!,#REF!,#REF!,#REF!),0),"")),"",(IF(C12&gt;=0,RANK(C12,($C12,$E12,$G12,$I12,$K12,$M12,$O12,$Q12,$S12,$U12,$W12,$Y12,$AA12,$AC12,$AE12,#REF!,#REF!,#REF!,#REF!,#REF!,#REF!),0),"")))</f>
        <v/>
      </c>
      <c r="E12" s="60" t="s">
        <v>806</v>
      </c>
      <c r="F12" s="58" t="str">
        <f>IF(ISERROR(IF(E12&gt;=0,RANK(E12,($C12,$E12,$G12,$I12,$K12,$M12,$O12,$Q12,$S12,$U12,$W12,$Y12,$AA12,$AC12,$AE12,#REF!,#REF!,#REF!,#REF!,#REF!,#REF!),0),"")),"",(IF(E12&gt;=0,RANK(E12,($C12,$E12,$G12,$I12,$K12,$M12,$O12,$Q12,$S12,$U12,$W12,$Y12,$AA12,$AC12,$AE12,#REF!,#REF!,#REF!,#REF!,#REF!,#REF!),0),"")))</f>
        <v/>
      </c>
      <c r="G12" s="60" t="s">
        <v>807</v>
      </c>
      <c r="H12" s="58" t="str">
        <f>IF(ISERROR(IF(G12&gt;=0,RANK(G12,($C12,$E12,$G12,$I12,$K12,$M12,$O12,$Q12,$S12,$U12,$W12,$Y12,$AA12,$AC12,$AE12,#REF!,#REF!,#REF!,#REF!,#REF!,#REF!),0),"")),"",(IF(G12&gt;=0,RANK(G12,($C12,$E12,$G12,$I12,$K12,$M12,$O12,$Q12,$S12,$U12,$W12,$Y12,$AA12,$AC12,$AE12,#REF!,#REF!,#REF!,#REF!,#REF!,#REF!),0),"")))</f>
        <v/>
      </c>
      <c r="I12" s="60" t="s">
        <v>808</v>
      </c>
      <c r="J12" s="58" t="str">
        <f>IF(ISERROR(IF(I12&gt;=0,RANK(I12,($C12,$E12,$G12,$I12,$K12,$M12,$O12,$Q12,$S12,$U12,$W12,$Y12,$AA12,$AC12,$AE12,#REF!,#REF!,#REF!,#REF!,#REF!,#REF!),0),"")),"",(IF(I12&gt;=0,RANK(I12,($C12,$E12,$G12,$I12,$K12,$M12,$O12,$Q12,$S12,$U12,$W12,$Y12,$AA12,$AC12,$AE12,#REF!,#REF!,#REF!,#REF!,#REF!,#REF!),0),"")))</f>
        <v/>
      </c>
      <c r="K12" s="60" t="s">
        <v>809</v>
      </c>
      <c r="L12" s="58" t="str">
        <f>IF(ISERROR(IF(K12&gt;=0,RANK(K12,($C12,$E12,$G12,$I12,$K12,$M12,$O12,$Q12,$S12,$U12,$W12,$Y12,$AA12,$AC12,$AE12,#REF!,#REF!,#REF!,#REF!,#REF!,#REF!),0),"")),"",(IF(K12&gt;=0,RANK(K12,($C12,$E12,$G12,$I12,$K12,$M12,$O12,$Q12,$S12,$U12,$W12,$Y12,$AA12,$AC12,$AE12,#REF!,#REF!,#REF!,#REF!,#REF!,#REF!),0),"")))</f>
        <v/>
      </c>
      <c r="M12" s="60" t="s">
        <v>810</v>
      </c>
      <c r="N12" s="58" t="str">
        <f>IF(ISERROR(IF(M12&gt;=0,RANK(M12,($C12,$E12,$G12,$I12,$K12,$M12,$O12,$Q12,$S12,$U12,$W12,$Y12,$AA12,$AC12,$AE12,#REF!,#REF!,#REF!,#REF!,#REF!,#REF!),0),"")),"",(IF(M12&gt;=0,RANK(M12,($C12,$E12,$G12,$I12,$K12,$M12,$O12,$Q12,$S12,$U12,$W12,$Y12,$AA12,$AC12,$AE12,#REF!,#REF!,#REF!,#REF!,#REF!,#REF!),0),"")))</f>
        <v/>
      </c>
      <c r="O12" s="60" t="s">
        <v>811</v>
      </c>
      <c r="P12" s="58" t="str">
        <f>IF(ISERROR(IF(O12&gt;=0,RANK(O12,($C12,$E12,$G12,$I12,$K12,$M12,$O12,$Q12,$S12,$U12,$W12,$Y12,$AA12,$AC12,$AE12,#REF!,#REF!,#REF!,#REF!,#REF!,#REF!),0),"")),"",(IF(O12&gt;=0,RANK(O12,($C12,$E12,$G12,$I12,$K12,$M12,$O12,$Q12,$S12,$U12,$W12,$Y12,$AA12,$AC12,$AE12,#REF!,#REF!,#REF!,#REF!,#REF!,#REF!),0),"")))</f>
        <v/>
      </c>
      <c r="Q12" s="60" t="s">
        <v>812</v>
      </c>
      <c r="R12" s="58" t="str">
        <f>IF(ISERROR(IF(Q12&gt;=0,RANK(Q12,($C12,$E12,$G12,$I12,$K12,$M12,$O12,$Q12,$S12,$U12,$W12,$Y12,$AA12,$AC12,$AE12,#REF!,#REF!,#REF!,#REF!,#REF!,#REF!),0),"")),"",(IF(Q12&gt;=0,RANK(Q12,($C12,$E12,$G12,$I12,$K12,$M12,$O12,$Q12,$S12,$U12,$W12,$Y12,$AA12,$AC12,$AE12,#REF!,#REF!,#REF!,#REF!,#REF!,#REF!),0),"")))</f>
        <v/>
      </c>
      <c r="S12" s="60" t="s">
        <v>813</v>
      </c>
      <c r="T12" s="58" t="str">
        <f>IF(ISERROR(IF(S12&gt;=0,RANK(S12,($C12,$E12,$G12,$I12,$K12,$M12,$O12,$Q12,$S12,$U12,$W12,$Y12,$AA12,$AC12,$AE12,#REF!,#REF!,#REF!,#REF!,#REF!,#REF!),0),"")),"",(IF(S12&gt;=0,RANK(S12,($C12,$E12,$G12,$I12,$K12,$M12,$O12,$Q12,$S12,$U12,$W12,$Y12,$AA12,$AC12,$AE12,#REF!,#REF!,#REF!,#REF!,#REF!,#REF!),0),"")))</f>
        <v/>
      </c>
      <c r="U12" s="60" t="s">
        <v>814</v>
      </c>
      <c r="V12" s="58" t="str">
        <f>IF(ISERROR(IF(U12&gt;=0,RANK(U12,($C12,$E12,$G12,$I12,$K12,$M12,$O12,$Q12,$S12,$U12,$W12,$Y12,$AA12,$AC12,$AE12,#REF!,#REF!,#REF!,#REF!,#REF!,#REF!),0),"")),"",(IF(U12&gt;=0,RANK(U12,($C12,$E12,$G12,$I12,$K12,$M12,$O12,$Q12,$S12,$U12,$W12,$Y12,$AA12,$AC12,$AE12,#REF!,#REF!,#REF!,#REF!,#REF!,#REF!),0),"")))</f>
        <v/>
      </c>
      <c r="W12" s="60" t="s">
        <v>815</v>
      </c>
      <c r="X12" s="58" t="str">
        <f>IF(ISERROR(IF(W12&gt;=0,RANK(W12,($C12,$E12,$G12,$I12,$K12,$M12,$O12,$Q12,$S12,$U12,$W12,$Y12,$AA12,$AC12,$AE12,#REF!,#REF!,#REF!,#REF!,#REF!,#REF!),0),"")),"",(IF(W12&gt;=0,RANK(W12,($C12,$E12,$G12,$I12,$K12,$M12,$O12,$Q12,$S12,$U12,$W12,$Y12,$AA12,$AC12,$AE12,#REF!,#REF!,#REF!,#REF!,#REF!,#REF!),0),"")))</f>
        <v/>
      </c>
      <c r="Y12" s="60" t="s">
        <v>816</v>
      </c>
      <c r="Z12" s="58" t="str">
        <f>IF(ISERROR(IF(Y12&gt;=0,RANK(Y12,($C12,$E12,$G12,$I12,$K12,$M12,$O12,$Q12,$S12,$U12,$W12,$Y12,$AA12,$AC12,$AE12,#REF!,#REF!,#REF!,#REF!,#REF!,#REF!),0),"")),"",(IF(Y12&gt;=0,RANK(Y12,($C12,$E12,$G12,$I12,$K12,$M12,$O12,$Q12,$S12,$U12,$W12,$Y12,$AA12,$AC12,$AE12,#REF!,#REF!,#REF!,#REF!,#REF!,#REF!),0),"")))</f>
        <v/>
      </c>
      <c r="AA12" s="60" t="s">
        <v>817</v>
      </c>
      <c r="AB12" s="58" t="str">
        <f>IF(ISERROR(IF(AA12&gt;=0,RANK(AA12,($C12,$E12,$G12,$I12,$K12,$M12,$O12,$Q12,$S12,$U12,$W12,$Y12,$AA12,$AC12,$AE12,#REF!,#REF!,#REF!,#REF!,#REF!,#REF!),0),"")),"",(IF(AA12&gt;=0,RANK(AA12,($C12,$E12,$G12,$I12,$K12,$M12,$O12,$Q12,$S12,$U12,$W12,$Y12,$AA12,$AC12,$AE12,#REF!,#REF!,#REF!,#REF!,#REF!,#REF!),0),"")))</f>
        <v/>
      </c>
      <c r="AC12" s="60" t="s">
        <v>818</v>
      </c>
      <c r="AD12" s="58" t="str">
        <f>IF(ISERROR(IF(AC12&gt;=0,RANK(AC12,($C12,$E12,$G12,$I12,$K12,$M12,$O12,$Q12,$S12,$U12,$W12,$Y12,$AA12,$AC12,$AE12,#REF!,#REF!,#REF!,#REF!,#REF!,#REF!),0),"")),"",(IF(AC12&gt;=0,RANK(AC12,($C12,$E12,$G12,$I12,$K12,$M12,$O12,$Q12,$S12,$U12,$W12,$Y12,$AA12,$AC12,$AE12,#REF!,#REF!,#REF!,#REF!,#REF!,#REF!),0),"")))</f>
        <v/>
      </c>
      <c r="AE12" s="60" t="s">
        <v>819</v>
      </c>
      <c r="AF12" s="58" t="str">
        <f>IF(ISERROR(IF(AE12&gt;=0,RANK(AE12,($C12,$E12,$G12,$I12,$K12,$M12,$O12,$Q12,$S12,$U12,$W12,$Y12,$AA12,$AC12,$AE12,#REF!,#REF!,#REF!,#REF!,#REF!,#REF!),0),"")),"",(IF(AE12&gt;=0,RANK(AE12,($C12,$E12,$G12,$I12,$K12,$M12,$O12,$Q12,$S12,$U12,$W12,$Y12,$AA12,$AC12,$AE12,#REF!,#REF!,#REF!,#REF!,#REF!,#REF!),0),"")))</f>
        <v/>
      </c>
      <c r="AG12" s="49"/>
      <c r="AH12" s="22"/>
    </row>
    <row r="13" spans="1:35" s="4" customFormat="1" ht="21" customHeight="1" thickBot="1" x14ac:dyDescent="0.25">
      <c r="A13" s="71" t="s">
        <v>1347</v>
      </c>
      <c r="B13" s="54"/>
      <c r="C13" s="115"/>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49"/>
      <c r="AH13" s="22"/>
    </row>
    <row r="14" spans="1:35" s="4" customFormat="1" ht="18.75" thickBot="1" x14ac:dyDescent="0.25">
      <c r="A14" s="82" t="s">
        <v>92</v>
      </c>
      <c r="B14" s="54"/>
      <c r="C14" s="59" t="s">
        <v>820</v>
      </c>
      <c r="D14" s="58" t="str">
        <f>IF(ISERROR(IF(C14&gt;=0,RANK(C14,($C14,$E14,$G14,$I14,$K14,$M14,$O14,$Q14,$S14,$U14,$W14,$Y14,$AA14,$AC14,$AE14,#REF!,#REF!,#REF!,#REF!,#REF!,#REF!),0),"")),"",(IF(C14&gt;=0,RANK(C14,($C14,$E14,$G14,$I14,$K14,$M14,$O14,$Q14,$S14,$U14,$W14,$Y14,$AA14,$AC14,$AE14,#REF!,#REF!,#REF!,#REF!,#REF!,#REF!),0),"")))</f>
        <v/>
      </c>
      <c r="E14" s="60" t="s">
        <v>821</v>
      </c>
      <c r="F14" s="58" t="str">
        <f>IF(ISERROR(IF(E14&gt;=0,RANK(E14,($C14,$E14,$G14,$I14,$K14,$M14,$O14,$Q14,$S14,$U14,$W14,$Y14,$AA14,$AC14,$AE14,#REF!,#REF!,#REF!,#REF!,#REF!,#REF!),0),"")),"",(IF(E14&gt;=0,RANK(E14,($C14,$E14,$G14,$I14,$K14,$M14,$O14,$Q14,$S14,$U14,$W14,$Y14,$AA14,$AC14,$AE14,#REF!,#REF!,#REF!,#REF!,#REF!,#REF!),0),"")))</f>
        <v/>
      </c>
      <c r="G14" s="60" t="s">
        <v>822</v>
      </c>
      <c r="H14" s="58" t="str">
        <f>IF(ISERROR(IF(G14&gt;=0,RANK(G14,($C14,$E14,$G14,$I14,$K14,$M14,$O14,$Q14,$S14,$U14,$W14,$Y14,$AA14,$AC14,$AE14,#REF!,#REF!,#REF!,#REF!,#REF!,#REF!),0),"")),"",(IF(G14&gt;=0,RANK(G14,($C14,$E14,$G14,$I14,$K14,$M14,$O14,$Q14,$S14,$U14,$W14,$Y14,$AA14,$AC14,$AE14,#REF!,#REF!,#REF!,#REF!,#REF!,#REF!),0),"")))</f>
        <v/>
      </c>
      <c r="I14" s="60" t="s">
        <v>823</v>
      </c>
      <c r="J14" s="58" t="str">
        <f>IF(ISERROR(IF(I14&gt;=0,RANK(I14,($C14,$E14,$G14,$I14,$K14,$M14,$O14,$Q14,$S14,$U14,$W14,$Y14,$AA14,$AC14,$AE14,#REF!,#REF!,#REF!,#REF!,#REF!,#REF!),0),"")),"",(IF(I14&gt;=0,RANK(I14,($C14,$E14,$G14,$I14,$K14,$M14,$O14,$Q14,$S14,$U14,$W14,$Y14,$AA14,$AC14,$AE14,#REF!,#REF!,#REF!,#REF!,#REF!,#REF!),0),"")))</f>
        <v/>
      </c>
      <c r="K14" s="60" t="s">
        <v>824</v>
      </c>
      <c r="L14" s="58" t="str">
        <f>IF(ISERROR(IF(K14&gt;=0,RANK(K14,($C14,$E14,$G14,$I14,$K14,$M14,$O14,$Q14,$S14,$U14,$W14,$Y14,$AA14,$AC14,$AE14,#REF!,#REF!,#REF!,#REF!,#REF!,#REF!),0),"")),"",(IF(K14&gt;=0,RANK(K14,($C14,$E14,$G14,$I14,$K14,$M14,$O14,$Q14,$S14,$U14,$W14,$Y14,$AA14,$AC14,$AE14,#REF!,#REF!,#REF!,#REF!,#REF!,#REF!),0),"")))</f>
        <v/>
      </c>
      <c r="M14" s="60" t="s">
        <v>825</v>
      </c>
      <c r="N14" s="58" t="str">
        <f>IF(ISERROR(IF(M14&gt;=0,RANK(M14,($C14,$E14,$G14,$I14,$K14,$M14,$O14,$Q14,$S14,$U14,$W14,$Y14,$AA14,$AC14,$AE14,#REF!,#REF!,#REF!,#REF!,#REF!,#REF!),0),"")),"",(IF(M14&gt;=0,RANK(M14,($C14,$E14,$G14,$I14,$K14,$M14,$O14,$Q14,$S14,$U14,$W14,$Y14,$AA14,$AC14,$AE14,#REF!,#REF!,#REF!,#REF!,#REF!,#REF!),0),"")))</f>
        <v/>
      </c>
      <c r="O14" s="60" t="s">
        <v>826</v>
      </c>
      <c r="P14" s="58" t="str">
        <f>IF(ISERROR(IF(O14&gt;=0,RANK(O14,($C14,$E14,$G14,$I14,$K14,$M14,$O14,$Q14,$S14,$U14,$W14,$Y14,$AA14,$AC14,$AE14,#REF!,#REF!,#REF!,#REF!,#REF!,#REF!),0),"")),"",(IF(O14&gt;=0,RANK(O14,($C14,$E14,$G14,$I14,$K14,$M14,$O14,$Q14,$S14,$U14,$W14,$Y14,$AA14,$AC14,$AE14,#REF!,#REF!,#REF!,#REF!,#REF!,#REF!),0),"")))</f>
        <v/>
      </c>
      <c r="Q14" s="60" t="s">
        <v>827</v>
      </c>
      <c r="R14" s="58" t="str">
        <f>IF(ISERROR(IF(Q14&gt;=0,RANK(Q14,($C14,$E14,$G14,$I14,$K14,$M14,$O14,$Q14,$S14,$U14,$W14,$Y14,$AA14,$AC14,$AE14,#REF!,#REF!,#REF!,#REF!,#REF!,#REF!),0),"")),"",(IF(Q14&gt;=0,RANK(Q14,($C14,$E14,$G14,$I14,$K14,$M14,$O14,$Q14,$S14,$U14,$W14,$Y14,$AA14,$AC14,$AE14,#REF!,#REF!,#REF!,#REF!,#REF!,#REF!),0),"")))</f>
        <v/>
      </c>
      <c r="S14" s="60" t="s">
        <v>828</v>
      </c>
      <c r="T14" s="58" t="str">
        <f>IF(ISERROR(IF(S14&gt;=0,RANK(S14,($C14,$E14,$G14,$I14,$K14,$M14,$O14,$Q14,$S14,$U14,$W14,$Y14,$AA14,$AC14,$AE14,#REF!,#REF!,#REF!,#REF!,#REF!,#REF!),0),"")),"",(IF(S14&gt;=0,RANK(S14,($C14,$E14,$G14,$I14,$K14,$M14,$O14,$Q14,$S14,$U14,$W14,$Y14,$AA14,$AC14,$AE14,#REF!,#REF!,#REF!,#REF!,#REF!,#REF!),0),"")))</f>
        <v/>
      </c>
      <c r="U14" s="60" t="s">
        <v>829</v>
      </c>
      <c r="V14" s="58" t="str">
        <f>IF(ISERROR(IF(U14&gt;=0,RANK(U14,($C14,$E14,$G14,$I14,$K14,$M14,$O14,$Q14,$S14,$U14,$W14,$Y14,$AA14,$AC14,$AE14,#REF!,#REF!,#REF!,#REF!,#REF!,#REF!),0),"")),"",(IF(U14&gt;=0,RANK(U14,($C14,$E14,$G14,$I14,$K14,$M14,$O14,$Q14,$S14,$U14,$W14,$Y14,$AA14,$AC14,$AE14,#REF!,#REF!,#REF!,#REF!,#REF!,#REF!),0),"")))</f>
        <v/>
      </c>
      <c r="W14" s="60" t="s">
        <v>830</v>
      </c>
      <c r="X14" s="58" t="str">
        <f>IF(ISERROR(IF(W14&gt;=0,RANK(W14,($C14,$E14,$G14,$I14,$K14,$M14,$O14,$Q14,$S14,$U14,$W14,$Y14,$AA14,$AC14,$AE14,#REF!,#REF!,#REF!,#REF!,#REF!,#REF!),0),"")),"",(IF(W14&gt;=0,RANK(W14,($C14,$E14,$G14,$I14,$K14,$M14,$O14,$Q14,$S14,$U14,$W14,$Y14,$AA14,$AC14,$AE14,#REF!,#REF!,#REF!,#REF!,#REF!,#REF!),0),"")))</f>
        <v/>
      </c>
      <c r="Y14" s="60" t="s">
        <v>831</v>
      </c>
      <c r="Z14" s="58" t="str">
        <f>IF(ISERROR(IF(Y14&gt;=0,RANK(Y14,($C14,$E14,$G14,$I14,$K14,$M14,$O14,$Q14,$S14,$U14,$W14,$Y14,$AA14,$AC14,$AE14,#REF!,#REF!,#REF!,#REF!,#REF!,#REF!),0),"")),"",(IF(Y14&gt;=0,RANK(Y14,($C14,$E14,$G14,$I14,$K14,$M14,$O14,$Q14,$S14,$U14,$W14,$Y14,$AA14,$AC14,$AE14,#REF!,#REF!,#REF!,#REF!,#REF!,#REF!),0),"")))</f>
        <v/>
      </c>
      <c r="AA14" s="60" t="s">
        <v>832</v>
      </c>
      <c r="AB14" s="58" t="str">
        <f>IF(ISERROR(IF(AA14&gt;=0,RANK(AA14,($C14,$E14,$G14,$I14,$K14,$M14,$O14,$Q14,$S14,$U14,$W14,$Y14,$AA14,$AC14,$AE14,#REF!,#REF!,#REF!,#REF!,#REF!,#REF!),0),"")),"",(IF(AA14&gt;=0,RANK(AA14,($C14,$E14,$G14,$I14,$K14,$M14,$O14,$Q14,$S14,$U14,$W14,$Y14,$AA14,$AC14,$AE14,#REF!,#REF!,#REF!,#REF!,#REF!,#REF!),0),"")))</f>
        <v/>
      </c>
      <c r="AC14" s="60" t="s">
        <v>833</v>
      </c>
      <c r="AD14" s="58" t="str">
        <f>IF(ISERROR(IF(AC14&gt;=0,RANK(AC14,($C14,$E14,$G14,$I14,$K14,$M14,$O14,$Q14,$S14,$U14,$W14,$Y14,$AA14,$AC14,$AE14,#REF!,#REF!,#REF!,#REF!,#REF!,#REF!),0),"")),"",(IF(AC14&gt;=0,RANK(AC14,($C14,$E14,$G14,$I14,$K14,$M14,$O14,$Q14,$S14,$U14,$W14,$Y14,$AA14,$AC14,$AE14,#REF!,#REF!,#REF!,#REF!,#REF!,#REF!),0),"")))</f>
        <v/>
      </c>
      <c r="AE14" s="60" t="s">
        <v>834</v>
      </c>
      <c r="AF14" s="58" t="str">
        <f>IF(ISERROR(IF(AE14&gt;=0,RANK(AE14,($C14,$E14,$G14,$I14,$K14,$M14,$O14,$Q14,$S14,$U14,$W14,$Y14,$AA14,$AC14,$AE14,#REF!,#REF!,#REF!,#REF!,#REF!,#REF!),0),"")),"",(IF(AE14&gt;=0,RANK(AE14,($C14,$E14,$G14,$I14,$K14,$M14,$O14,$Q14,$S14,$U14,$W14,$Y14,$AA14,$AC14,$AE14,#REF!,#REF!,#REF!,#REF!,#REF!,#REF!),0),"")))</f>
        <v/>
      </c>
      <c r="AG14" s="49"/>
      <c r="AH14" s="22"/>
    </row>
    <row r="15" spans="1:35" s="4" customFormat="1" ht="18.75" thickBot="1" x14ac:dyDescent="0.25">
      <c r="A15" s="71" t="s">
        <v>32</v>
      </c>
      <c r="B15" s="54"/>
      <c r="C15" s="115"/>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49"/>
      <c r="AH15" s="22"/>
    </row>
    <row r="16" spans="1:35" s="4" customFormat="1" ht="18.75" thickBot="1" x14ac:dyDescent="0.25">
      <c r="A16" s="75" t="s">
        <v>93</v>
      </c>
      <c r="B16" s="54"/>
      <c r="C16" s="59" t="s">
        <v>835</v>
      </c>
      <c r="D16" s="58" t="str">
        <f>IF(ISERROR(IF(C16&gt;=0,RANK(C16,($C16,$E16,$G16,$I16,$K16,$M16,$O16,$Q16,$S16,$U16,$W16,$Y16,$AA16,$AC16,$AE16,#REF!,#REF!,#REF!,#REF!,#REF!,#REF!),0),"")),"",(IF(C16&gt;=0,RANK(C16,($C16,$E16,$G16,$I16,$K16,$M16,$O16,$Q16,$S16,$U16,$W16,$Y16,$AA16,$AC16,$AE16,#REF!,#REF!,#REF!,#REF!,#REF!,#REF!),0),"")))</f>
        <v/>
      </c>
      <c r="E16" s="60" t="s">
        <v>836</v>
      </c>
      <c r="F16" s="58" t="str">
        <f>IF(ISERROR(IF(E16&gt;=0,RANK(E16,($C16,$E16,$G16,$I16,$K16,$M16,$O16,$Q16,$S16,$U16,$W16,$Y16,$AA16,$AC16,$AE16,#REF!,#REF!,#REF!,#REF!,#REF!,#REF!),0),"")),"",(IF(E16&gt;=0,RANK(E16,($C16,$E16,$G16,$I16,$K16,$M16,$O16,$Q16,$S16,$U16,$W16,$Y16,$AA16,$AC16,$AE16,#REF!,#REF!,#REF!,#REF!,#REF!,#REF!),0),"")))</f>
        <v/>
      </c>
      <c r="G16" s="60" t="s">
        <v>837</v>
      </c>
      <c r="H16" s="58" t="str">
        <f>IF(ISERROR(IF(G16&gt;=0,RANK(G16,($C16,$E16,$G16,$I16,$K16,$M16,$O16,$Q16,$S16,$U16,$W16,$Y16,$AA16,$AC16,$AE16,#REF!,#REF!,#REF!,#REF!,#REF!,#REF!),0),"")),"",(IF(G16&gt;=0,RANK(G16,($C16,$E16,$G16,$I16,$K16,$M16,$O16,$Q16,$S16,$U16,$W16,$Y16,$AA16,$AC16,$AE16,#REF!,#REF!,#REF!,#REF!,#REF!,#REF!),0),"")))</f>
        <v/>
      </c>
      <c r="I16" s="60" t="s">
        <v>838</v>
      </c>
      <c r="J16" s="58" t="str">
        <f>IF(ISERROR(IF(I16&gt;=0,RANK(I16,($C16,$E16,$G16,$I16,$K16,$M16,$O16,$Q16,$S16,$U16,$W16,$Y16,$AA16,$AC16,$AE16,#REF!,#REF!,#REF!,#REF!,#REF!,#REF!),0),"")),"",(IF(I16&gt;=0,RANK(I16,($C16,$E16,$G16,$I16,$K16,$M16,$O16,$Q16,$S16,$U16,$W16,$Y16,$AA16,$AC16,$AE16,#REF!,#REF!,#REF!,#REF!,#REF!,#REF!),0),"")))</f>
        <v/>
      </c>
      <c r="K16" s="60" t="s">
        <v>839</v>
      </c>
      <c r="L16" s="58" t="str">
        <f>IF(ISERROR(IF(K16&gt;=0,RANK(K16,($C16,$E16,$G16,$I16,$K16,$M16,$O16,$Q16,$S16,$U16,$W16,$Y16,$AA16,$AC16,$AE16,#REF!,#REF!,#REF!,#REF!,#REF!,#REF!),0),"")),"",(IF(K16&gt;=0,RANK(K16,($C16,$E16,$G16,$I16,$K16,$M16,$O16,$Q16,$S16,$U16,$W16,$Y16,$AA16,$AC16,$AE16,#REF!,#REF!,#REF!,#REF!,#REF!,#REF!),0),"")))</f>
        <v/>
      </c>
      <c r="M16" s="60" t="s">
        <v>840</v>
      </c>
      <c r="N16" s="58" t="str">
        <f>IF(ISERROR(IF(M16&gt;=0,RANK(M16,($C16,$E16,$G16,$I16,$K16,$M16,$O16,$Q16,$S16,$U16,$W16,$Y16,$AA16,$AC16,$AE16,#REF!,#REF!,#REF!,#REF!,#REF!,#REF!),0),"")),"",(IF(M16&gt;=0,RANK(M16,($C16,$E16,$G16,$I16,$K16,$M16,$O16,$Q16,$S16,$U16,$W16,$Y16,$AA16,$AC16,$AE16,#REF!,#REF!,#REF!,#REF!,#REF!,#REF!),0),"")))</f>
        <v/>
      </c>
      <c r="O16" s="60" t="s">
        <v>841</v>
      </c>
      <c r="P16" s="58" t="str">
        <f>IF(ISERROR(IF(O16&gt;=0,RANK(O16,($C16,$E16,$G16,$I16,$K16,$M16,$O16,$Q16,$S16,$U16,$W16,$Y16,$AA16,$AC16,$AE16,#REF!,#REF!,#REF!,#REF!,#REF!,#REF!),0),"")),"",(IF(O16&gt;=0,RANK(O16,($C16,$E16,$G16,$I16,$K16,$M16,$O16,$Q16,$S16,$U16,$W16,$Y16,$AA16,$AC16,$AE16,#REF!,#REF!,#REF!,#REF!,#REF!,#REF!),0),"")))</f>
        <v/>
      </c>
      <c r="Q16" s="60" t="s">
        <v>842</v>
      </c>
      <c r="R16" s="58" t="str">
        <f>IF(ISERROR(IF(Q16&gt;=0,RANK(Q16,($C16,$E16,$G16,$I16,$K16,$M16,$O16,$Q16,$S16,$U16,$W16,$Y16,$AA16,$AC16,$AE16,#REF!,#REF!,#REF!,#REF!,#REF!,#REF!),0),"")),"",(IF(Q16&gt;=0,RANK(Q16,($C16,$E16,$G16,$I16,$K16,$M16,$O16,$Q16,$S16,$U16,$W16,$Y16,$AA16,$AC16,$AE16,#REF!,#REF!,#REF!,#REF!,#REF!,#REF!),0),"")))</f>
        <v/>
      </c>
      <c r="S16" s="60" t="s">
        <v>843</v>
      </c>
      <c r="T16" s="58" t="str">
        <f>IF(ISERROR(IF(S16&gt;=0,RANK(S16,($C16,$E16,$G16,$I16,$K16,$M16,$O16,$Q16,$S16,$U16,$W16,$Y16,$AA16,$AC16,$AE16,#REF!,#REF!,#REF!,#REF!,#REF!,#REF!),0),"")),"",(IF(S16&gt;=0,RANK(S16,($C16,$E16,$G16,$I16,$K16,$M16,$O16,$Q16,$S16,$U16,$W16,$Y16,$AA16,$AC16,$AE16,#REF!,#REF!,#REF!,#REF!,#REF!,#REF!),0),"")))</f>
        <v/>
      </c>
      <c r="U16" s="60" t="s">
        <v>844</v>
      </c>
      <c r="V16" s="58" t="str">
        <f>IF(ISERROR(IF(U16&gt;=0,RANK(U16,($C16,$E16,$G16,$I16,$K16,$M16,$O16,$Q16,$S16,$U16,$W16,$Y16,$AA16,$AC16,$AE16,#REF!,#REF!,#REF!,#REF!,#REF!,#REF!),0),"")),"",(IF(U16&gt;=0,RANK(U16,($C16,$E16,$G16,$I16,$K16,$M16,$O16,$Q16,$S16,$U16,$W16,$Y16,$AA16,$AC16,$AE16,#REF!,#REF!,#REF!,#REF!,#REF!,#REF!),0),"")))</f>
        <v/>
      </c>
      <c r="W16" s="60" t="s">
        <v>845</v>
      </c>
      <c r="X16" s="58" t="str">
        <f>IF(ISERROR(IF(W16&gt;=0,RANK(W16,($C16,$E16,$G16,$I16,$K16,$M16,$O16,$Q16,$S16,$U16,$W16,$Y16,$AA16,$AC16,$AE16,#REF!,#REF!,#REF!,#REF!,#REF!,#REF!),0),"")),"",(IF(W16&gt;=0,RANK(W16,($C16,$E16,$G16,$I16,$K16,$M16,$O16,$Q16,$S16,$U16,$W16,$Y16,$AA16,$AC16,$AE16,#REF!,#REF!,#REF!,#REF!,#REF!,#REF!),0),"")))</f>
        <v/>
      </c>
      <c r="Y16" s="60" t="s">
        <v>846</v>
      </c>
      <c r="Z16" s="58" t="str">
        <f>IF(ISERROR(IF(Y16&gt;=0,RANK(Y16,($C16,$E16,$G16,$I16,$K16,$M16,$O16,$Q16,$S16,$U16,$W16,$Y16,$AA16,$AC16,$AE16,#REF!,#REF!,#REF!,#REF!,#REF!,#REF!),0),"")),"",(IF(Y16&gt;=0,RANK(Y16,($C16,$E16,$G16,$I16,$K16,$M16,$O16,$Q16,$S16,$U16,$W16,$Y16,$AA16,$AC16,$AE16,#REF!,#REF!,#REF!,#REF!,#REF!,#REF!),0),"")))</f>
        <v/>
      </c>
      <c r="AA16" s="60" t="s">
        <v>847</v>
      </c>
      <c r="AB16" s="58" t="str">
        <f>IF(ISERROR(IF(AA16&gt;=0,RANK(AA16,($C16,$E16,$G16,$I16,$K16,$M16,$O16,$Q16,$S16,$U16,$W16,$Y16,$AA16,$AC16,$AE16,#REF!,#REF!,#REF!,#REF!,#REF!,#REF!),0),"")),"",(IF(AA16&gt;=0,RANK(AA16,($C16,$E16,$G16,$I16,$K16,$M16,$O16,$Q16,$S16,$U16,$W16,$Y16,$AA16,$AC16,$AE16,#REF!,#REF!,#REF!,#REF!,#REF!,#REF!),0),"")))</f>
        <v/>
      </c>
      <c r="AC16" s="60" t="s">
        <v>848</v>
      </c>
      <c r="AD16" s="58" t="str">
        <f>IF(ISERROR(IF(AC16&gt;=0,RANK(AC16,($C16,$E16,$G16,$I16,$K16,$M16,$O16,$Q16,$S16,$U16,$W16,$Y16,$AA16,$AC16,$AE16,#REF!,#REF!,#REF!,#REF!,#REF!,#REF!),0),"")),"",(IF(AC16&gt;=0,RANK(AC16,($C16,$E16,$G16,$I16,$K16,$M16,$O16,$Q16,$S16,$U16,$W16,$Y16,$AA16,$AC16,$AE16,#REF!,#REF!,#REF!,#REF!,#REF!,#REF!),0),"")))</f>
        <v/>
      </c>
      <c r="AE16" s="60" t="s">
        <v>849</v>
      </c>
      <c r="AF16" s="58" t="str">
        <f>IF(ISERROR(IF(AE16&gt;=0,RANK(AE16,($C16,$E16,$G16,$I16,$K16,$M16,$O16,$Q16,$S16,$U16,$W16,$Y16,$AA16,$AC16,$AE16,#REF!,#REF!,#REF!,#REF!,#REF!,#REF!),0),"")),"",(IF(AE16&gt;=0,RANK(AE16,($C16,$E16,$G16,$I16,$K16,$M16,$O16,$Q16,$S16,$U16,$W16,$Y16,$AA16,$AC16,$AE16,#REF!,#REF!,#REF!,#REF!,#REF!,#REF!),0),"")))</f>
        <v/>
      </c>
      <c r="AG16" s="49"/>
      <c r="AH16" s="22"/>
    </row>
    <row r="17" spans="1:34" s="4" customFormat="1" ht="18.75" thickBot="1" x14ac:dyDescent="0.25">
      <c r="A17" s="75" t="s">
        <v>44</v>
      </c>
      <c r="B17" s="54"/>
      <c r="C17" s="59" t="s">
        <v>850</v>
      </c>
      <c r="D17" s="58" t="str">
        <f>IF(ISERROR(IF(C17&gt;=0,RANK(C17,($C17,$E17,$G17,$I17,$K17,$M17,$O17,$Q17,$S17,$U17,$W17,$Y17,$AA17,$AC17,$AE17,#REF!,#REF!,#REF!,#REF!,#REF!,#REF!),0),"")),"",(IF(C17&gt;=0,RANK(C17,($C17,$E17,$G17,$I17,$K17,$M17,$O17,$Q17,$S17,$U17,$W17,$Y17,$AA17,$AC17,$AE17,#REF!,#REF!,#REF!,#REF!,#REF!,#REF!),0),"")))</f>
        <v/>
      </c>
      <c r="E17" s="60" t="s">
        <v>851</v>
      </c>
      <c r="F17" s="58" t="str">
        <f>IF(ISERROR(IF(E17&gt;=0,RANK(E17,($C17,$E17,$G17,$I17,$K17,$M17,$O17,$Q17,$S17,$U17,$W17,$Y17,$AA17,$AC17,$AE17,#REF!,#REF!,#REF!,#REF!,#REF!,#REF!),0),"")),"",(IF(E17&gt;=0,RANK(E17,($C17,$E17,$G17,$I17,$K17,$M17,$O17,$Q17,$S17,$U17,$W17,$Y17,$AA17,$AC17,$AE17,#REF!,#REF!,#REF!,#REF!,#REF!,#REF!),0),"")))</f>
        <v/>
      </c>
      <c r="G17" s="60" t="s">
        <v>852</v>
      </c>
      <c r="H17" s="58" t="str">
        <f>IF(ISERROR(IF(G17&gt;=0,RANK(G17,($C17,$E17,$G17,$I17,$K17,$M17,$O17,$Q17,$S17,$U17,$W17,$Y17,$AA17,$AC17,$AE17,#REF!,#REF!,#REF!,#REF!,#REF!,#REF!),0),"")),"",(IF(G17&gt;=0,RANK(G17,($C17,$E17,$G17,$I17,$K17,$M17,$O17,$Q17,$S17,$U17,$W17,$Y17,$AA17,$AC17,$AE17,#REF!,#REF!,#REF!,#REF!,#REF!,#REF!),0),"")))</f>
        <v/>
      </c>
      <c r="I17" s="60" t="s">
        <v>853</v>
      </c>
      <c r="J17" s="58" t="str">
        <f>IF(ISERROR(IF(I17&gt;=0,RANK(I17,($C17,$E17,$G17,$I17,$K17,$M17,$O17,$Q17,$S17,$U17,$W17,$Y17,$AA17,$AC17,$AE17,#REF!,#REF!,#REF!,#REF!,#REF!,#REF!),0),"")),"",(IF(I17&gt;=0,RANK(I17,($C17,$E17,$G17,$I17,$K17,$M17,$O17,$Q17,$S17,$U17,$W17,$Y17,$AA17,$AC17,$AE17,#REF!,#REF!,#REF!,#REF!,#REF!,#REF!),0),"")))</f>
        <v/>
      </c>
      <c r="K17" s="60" t="s">
        <v>854</v>
      </c>
      <c r="L17" s="58" t="str">
        <f>IF(ISERROR(IF(K17&gt;=0,RANK(K17,($C17,$E17,$G17,$I17,$K17,$M17,$O17,$Q17,$S17,$U17,$W17,$Y17,$AA17,$AC17,$AE17,#REF!,#REF!,#REF!,#REF!,#REF!,#REF!),0),"")),"",(IF(K17&gt;=0,RANK(K17,($C17,$E17,$G17,$I17,$K17,$M17,$O17,$Q17,$S17,$U17,$W17,$Y17,$AA17,$AC17,$AE17,#REF!,#REF!,#REF!,#REF!,#REF!,#REF!),0),"")))</f>
        <v/>
      </c>
      <c r="M17" s="60" t="s">
        <v>855</v>
      </c>
      <c r="N17" s="58" t="str">
        <f>IF(ISERROR(IF(M17&gt;=0,RANK(M17,($C17,$E17,$G17,$I17,$K17,$M17,$O17,$Q17,$S17,$U17,$W17,$Y17,$AA17,$AC17,$AE17,#REF!,#REF!,#REF!,#REF!,#REF!,#REF!),0),"")),"",(IF(M17&gt;=0,RANK(M17,($C17,$E17,$G17,$I17,$K17,$M17,$O17,$Q17,$S17,$U17,$W17,$Y17,$AA17,$AC17,$AE17,#REF!,#REF!,#REF!,#REF!,#REF!,#REF!),0),"")))</f>
        <v/>
      </c>
      <c r="O17" s="60" t="s">
        <v>856</v>
      </c>
      <c r="P17" s="58" t="str">
        <f>IF(ISERROR(IF(O17&gt;=0,RANK(O17,($C17,$E17,$G17,$I17,$K17,$M17,$O17,$Q17,$S17,$U17,$W17,$Y17,$AA17,$AC17,$AE17,#REF!,#REF!,#REF!,#REF!,#REF!,#REF!),0),"")),"",(IF(O17&gt;=0,RANK(O17,($C17,$E17,$G17,$I17,$K17,$M17,$O17,$Q17,$S17,$U17,$W17,$Y17,$AA17,$AC17,$AE17,#REF!,#REF!,#REF!,#REF!,#REF!,#REF!),0),"")))</f>
        <v/>
      </c>
      <c r="Q17" s="60" t="s">
        <v>857</v>
      </c>
      <c r="R17" s="58" t="str">
        <f>IF(ISERROR(IF(Q17&gt;=0,RANK(Q17,($C17,$E17,$G17,$I17,$K17,$M17,$O17,$Q17,$S17,$U17,$W17,$Y17,$AA17,$AC17,$AE17,#REF!,#REF!,#REF!,#REF!,#REF!,#REF!),0),"")),"",(IF(Q17&gt;=0,RANK(Q17,($C17,$E17,$G17,$I17,$K17,$M17,$O17,$Q17,$S17,$U17,$W17,$Y17,$AA17,$AC17,$AE17,#REF!,#REF!,#REF!,#REF!,#REF!,#REF!),0),"")))</f>
        <v/>
      </c>
      <c r="S17" s="60" t="s">
        <v>858</v>
      </c>
      <c r="T17" s="58" t="str">
        <f>IF(ISERROR(IF(S17&gt;=0,RANK(S17,($C17,$E17,$G17,$I17,$K17,$M17,$O17,$Q17,$S17,$U17,$W17,$Y17,$AA17,$AC17,$AE17,#REF!,#REF!,#REF!,#REF!,#REF!,#REF!),0),"")),"",(IF(S17&gt;=0,RANK(S17,($C17,$E17,$G17,$I17,$K17,$M17,$O17,$Q17,$S17,$U17,$W17,$Y17,$AA17,$AC17,$AE17,#REF!,#REF!,#REF!,#REF!,#REF!,#REF!),0),"")))</f>
        <v/>
      </c>
      <c r="U17" s="60" t="s">
        <v>859</v>
      </c>
      <c r="V17" s="58" t="str">
        <f>IF(ISERROR(IF(U17&gt;=0,RANK(U17,($C17,$E17,$G17,$I17,$K17,$M17,$O17,$Q17,$S17,$U17,$W17,$Y17,$AA17,$AC17,$AE17,#REF!,#REF!,#REF!,#REF!,#REF!,#REF!),0),"")),"",(IF(U17&gt;=0,RANK(U17,($C17,$E17,$G17,$I17,$K17,$M17,$O17,$Q17,$S17,$U17,$W17,$Y17,$AA17,$AC17,$AE17,#REF!,#REF!,#REF!,#REF!,#REF!,#REF!),0),"")))</f>
        <v/>
      </c>
      <c r="W17" s="60" t="s">
        <v>860</v>
      </c>
      <c r="X17" s="58" t="str">
        <f>IF(ISERROR(IF(W17&gt;=0,RANK(W17,($C17,$E17,$G17,$I17,$K17,$M17,$O17,$Q17,$S17,$U17,$W17,$Y17,$AA17,$AC17,$AE17,#REF!,#REF!,#REF!,#REF!,#REF!,#REF!),0),"")),"",(IF(W17&gt;=0,RANK(W17,($C17,$E17,$G17,$I17,$K17,$M17,$O17,$Q17,$S17,$U17,$W17,$Y17,$AA17,$AC17,$AE17,#REF!,#REF!,#REF!,#REF!,#REF!,#REF!),0),"")))</f>
        <v/>
      </c>
      <c r="Y17" s="60" t="s">
        <v>861</v>
      </c>
      <c r="Z17" s="58" t="str">
        <f>IF(ISERROR(IF(Y17&gt;=0,RANK(Y17,($C17,$E17,$G17,$I17,$K17,$M17,$O17,$Q17,$S17,$U17,$W17,$Y17,$AA17,$AC17,$AE17,#REF!,#REF!,#REF!,#REF!,#REF!,#REF!),0),"")),"",(IF(Y17&gt;=0,RANK(Y17,($C17,$E17,$G17,$I17,$K17,$M17,$O17,$Q17,$S17,$U17,$W17,$Y17,$AA17,$AC17,$AE17,#REF!,#REF!,#REF!,#REF!,#REF!,#REF!),0),"")))</f>
        <v/>
      </c>
      <c r="AA17" s="60" t="s">
        <v>862</v>
      </c>
      <c r="AB17" s="58" t="str">
        <f>IF(ISERROR(IF(AA17&gt;=0,RANK(AA17,($C17,$E17,$G17,$I17,$K17,$M17,$O17,$Q17,$S17,$U17,$W17,$Y17,$AA17,$AC17,$AE17,#REF!,#REF!,#REF!,#REF!,#REF!,#REF!),0),"")),"",(IF(AA17&gt;=0,RANK(AA17,($C17,$E17,$G17,$I17,$K17,$M17,$O17,$Q17,$S17,$U17,$W17,$Y17,$AA17,$AC17,$AE17,#REF!,#REF!,#REF!,#REF!,#REF!,#REF!),0),"")))</f>
        <v/>
      </c>
      <c r="AC17" s="60" t="s">
        <v>863</v>
      </c>
      <c r="AD17" s="58" t="str">
        <f>IF(ISERROR(IF(AC17&gt;=0,RANK(AC17,($C17,$E17,$G17,$I17,$K17,$M17,$O17,$Q17,$S17,$U17,$W17,$Y17,$AA17,$AC17,$AE17,#REF!,#REF!,#REF!,#REF!,#REF!,#REF!),0),"")),"",(IF(AC17&gt;=0,RANK(AC17,($C17,$E17,$G17,$I17,$K17,$M17,$O17,$Q17,$S17,$U17,$W17,$Y17,$AA17,$AC17,$AE17,#REF!,#REF!,#REF!,#REF!,#REF!,#REF!),0),"")))</f>
        <v/>
      </c>
      <c r="AE17" s="60" t="s">
        <v>864</v>
      </c>
      <c r="AF17" s="58" t="str">
        <f>IF(ISERROR(IF(AE17&gt;=0,RANK(AE17,($C17,$E17,$G17,$I17,$K17,$M17,$O17,$Q17,$S17,$U17,$W17,$Y17,$AA17,$AC17,$AE17,#REF!,#REF!,#REF!,#REF!,#REF!,#REF!),0),"")),"",(IF(AE17&gt;=0,RANK(AE17,($C17,$E17,$G17,$I17,$K17,$M17,$O17,$Q17,$S17,$U17,$W17,$Y17,$AA17,$AC17,$AE17,#REF!,#REF!,#REF!,#REF!,#REF!,#REF!),0),"")))</f>
        <v/>
      </c>
      <c r="AG17" s="49"/>
      <c r="AH17" s="22"/>
    </row>
    <row r="18" spans="1:34" s="4" customFormat="1" thickBot="1" x14ac:dyDescent="0.25">
      <c r="A18" s="74" t="s">
        <v>43</v>
      </c>
      <c r="B18" s="54"/>
      <c r="C18" s="115"/>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49"/>
      <c r="AH18" s="22"/>
    </row>
    <row r="19" spans="1:34" s="4" customFormat="1" ht="18" x14ac:dyDescent="0.2">
      <c r="A19" s="73" t="s">
        <v>94</v>
      </c>
      <c r="B19" s="54"/>
      <c r="C19" s="59" t="s">
        <v>865</v>
      </c>
      <c r="D19" s="58" t="str">
        <f>IF(ISERROR(IF(C19&gt;=0,RANK(C19,($C19,$E19,$G19,$I19,$K19,$M19,$O19,$Q19,$S19,$U19,$W19,$Y19,$AA19,$AC19,$AE19,#REF!,#REF!,#REF!,#REF!,#REF!,#REF!),0),"")),"",(IF(C19&gt;=0,RANK(C19,($C19,$E19,$G19,$I19,$K19,$M19,$O19,$Q19,$S19,$U19,$W19,$Y19,$AA19,$AC19,$AE19,#REF!,#REF!,#REF!,#REF!,#REF!,#REF!),0),"")))</f>
        <v/>
      </c>
      <c r="E19" s="60" t="s">
        <v>866</v>
      </c>
      <c r="F19" s="58" t="str">
        <f>IF(ISERROR(IF(E19&gt;=0,RANK(E19,($C19,$E19,$G19,$I19,$K19,$M19,$O19,$Q19,$S19,$U19,$W19,$Y19,$AA19,$AC19,$AE19,#REF!,#REF!,#REF!,#REF!,#REF!,#REF!),0),"")),"",(IF(E19&gt;=0,RANK(E19,($C19,$E19,$G19,$I19,$K19,$M19,$O19,$Q19,$S19,$U19,$W19,$Y19,$AA19,$AC19,$AE19,#REF!,#REF!,#REF!,#REF!,#REF!,#REF!),0),"")))</f>
        <v/>
      </c>
      <c r="G19" s="60" t="s">
        <v>867</v>
      </c>
      <c r="H19" s="58" t="str">
        <f>IF(ISERROR(IF(G19&gt;=0,RANK(G19,($C19,$E19,$G19,$I19,$K19,$M19,$O19,$Q19,$S19,$U19,$W19,$Y19,$AA19,$AC19,$AE19,#REF!,#REF!,#REF!,#REF!,#REF!,#REF!),0),"")),"",(IF(G19&gt;=0,RANK(G19,($C19,$E19,$G19,$I19,$K19,$M19,$O19,$Q19,$S19,$U19,$W19,$Y19,$AA19,$AC19,$AE19,#REF!,#REF!,#REF!,#REF!,#REF!,#REF!),0),"")))</f>
        <v/>
      </c>
      <c r="I19" s="60" t="s">
        <v>868</v>
      </c>
      <c r="J19" s="58" t="str">
        <f>IF(ISERROR(IF(I19&gt;=0,RANK(I19,($C19,$E19,$G19,$I19,$K19,$M19,$O19,$Q19,$S19,$U19,$W19,$Y19,$AA19,$AC19,$AE19,#REF!,#REF!,#REF!,#REF!,#REF!,#REF!),0),"")),"",(IF(I19&gt;=0,RANK(I19,($C19,$E19,$G19,$I19,$K19,$M19,$O19,$Q19,$S19,$U19,$W19,$Y19,$AA19,$AC19,$AE19,#REF!,#REF!,#REF!,#REF!,#REF!,#REF!),0),"")))</f>
        <v/>
      </c>
      <c r="K19" s="60" t="s">
        <v>869</v>
      </c>
      <c r="L19" s="58" t="str">
        <f>IF(ISERROR(IF(K19&gt;=0,RANK(K19,($C19,$E19,$G19,$I19,$K19,$M19,$O19,$Q19,$S19,$U19,$W19,$Y19,$AA19,$AC19,$AE19,#REF!,#REF!,#REF!,#REF!,#REF!,#REF!),0),"")),"",(IF(K19&gt;=0,RANK(K19,($C19,$E19,$G19,$I19,$K19,$M19,$O19,$Q19,$S19,$U19,$W19,$Y19,$AA19,$AC19,$AE19,#REF!,#REF!,#REF!,#REF!,#REF!,#REF!),0),"")))</f>
        <v/>
      </c>
      <c r="M19" s="60" t="s">
        <v>870</v>
      </c>
      <c r="N19" s="58" t="str">
        <f>IF(ISERROR(IF(M19&gt;=0,RANK(M19,($C19,$E19,$G19,$I19,$K19,$M19,$O19,$Q19,$S19,$U19,$W19,$Y19,$AA19,$AC19,$AE19,#REF!,#REF!,#REF!,#REF!,#REF!,#REF!),0),"")),"",(IF(M19&gt;=0,RANK(M19,($C19,$E19,$G19,$I19,$K19,$M19,$O19,$Q19,$S19,$U19,$W19,$Y19,$AA19,$AC19,$AE19,#REF!,#REF!,#REF!,#REF!,#REF!,#REF!),0),"")))</f>
        <v/>
      </c>
      <c r="O19" s="60" t="s">
        <v>871</v>
      </c>
      <c r="P19" s="58" t="str">
        <f>IF(ISERROR(IF(O19&gt;=0,RANK(O19,($C19,$E19,$G19,$I19,$K19,$M19,$O19,$Q19,$S19,$U19,$W19,$Y19,$AA19,$AC19,$AE19,#REF!,#REF!,#REF!,#REF!,#REF!,#REF!),0),"")),"",(IF(O19&gt;=0,RANK(O19,($C19,$E19,$G19,$I19,$K19,$M19,$O19,$Q19,$S19,$U19,$W19,$Y19,$AA19,$AC19,$AE19,#REF!,#REF!,#REF!,#REF!,#REF!,#REF!),0),"")))</f>
        <v/>
      </c>
      <c r="Q19" s="60" t="s">
        <v>872</v>
      </c>
      <c r="R19" s="58" t="str">
        <f>IF(ISERROR(IF(Q19&gt;=0,RANK(Q19,($C19,$E19,$G19,$I19,$K19,$M19,$O19,$Q19,$S19,$U19,$W19,$Y19,$AA19,$AC19,$AE19,#REF!,#REF!,#REF!,#REF!,#REF!,#REF!),0),"")),"",(IF(Q19&gt;=0,RANK(Q19,($C19,$E19,$G19,$I19,$K19,$M19,$O19,$Q19,$S19,$U19,$W19,$Y19,$AA19,$AC19,$AE19,#REF!,#REF!,#REF!,#REF!,#REF!,#REF!),0),"")))</f>
        <v/>
      </c>
      <c r="S19" s="60" t="s">
        <v>873</v>
      </c>
      <c r="T19" s="58" t="str">
        <f>IF(ISERROR(IF(S19&gt;=0,RANK(S19,($C19,$E19,$G19,$I19,$K19,$M19,$O19,$Q19,$S19,$U19,$W19,$Y19,$AA19,$AC19,$AE19,#REF!,#REF!,#REF!,#REF!,#REF!,#REF!),0),"")),"",(IF(S19&gt;=0,RANK(S19,($C19,$E19,$G19,$I19,$K19,$M19,$O19,$Q19,$S19,$U19,$W19,$Y19,$AA19,$AC19,$AE19,#REF!,#REF!,#REF!,#REF!,#REF!,#REF!),0),"")))</f>
        <v/>
      </c>
      <c r="U19" s="60" t="s">
        <v>874</v>
      </c>
      <c r="V19" s="58" t="str">
        <f>IF(ISERROR(IF(U19&gt;=0,RANK(U19,($C19,$E19,$G19,$I19,$K19,$M19,$O19,$Q19,$S19,$U19,$W19,$Y19,$AA19,$AC19,$AE19,#REF!,#REF!,#REF!,#REF!,#REF!,#REF!),0),"")),"",(IF(U19&gt;=0,RANK(U19,($C19,$E19,$G19,$I19,$K19,$M19,$O19,$Q19,$S19,$U19,$W19,$Y19,$AA19,$AC19,$AE19,#REF!,#REF!,#REF!,#REF!,#REF!,#REF!),0),"")))</f>
        <v/>
      </c>
      <c r="W19" s="60" t="s">
        <v>875</v>
      </c>
      <c r="X19" s="58" t="str">
        <f>IF(ISERROR(IF(W19&gt;=0,RANK(W19,($C19,$E19,$G19,$I19,$K19,$M19,$O19,$Q19,$S19,$U19,$W19,$Y19,$AA19,$AC19,$AE19,#REF!,#REF!,#REF!,#REF!,#REF!,#REF!),0),"")),"",(IF(W19&gt;=0,RANK(W19,($C19,$E19,$G19,$I19,$K19,$M19,$O19,$Q19,$S19,$U19,$W19,$Y19,$AA19,$AC19,$AE19,#REF!,#REF!,#REF!,#REF!,#REF!,#REF!),0),"")))</f>
        <v/>
      </c>
      <c r="Y19" s="60" t="s">
        <v>876</v>
      </c>
      <c r="Z19" s="58" t="str">
        <f>IF(ISERROR(IF(Y19&gt;=0,RANK(Y19,($C19,$E19,$G19,$I19,$K19,$M19,$O19,$Q19,$S19,$U19,$W19,$Y19,$AA19,$AC19,$AE19,#REF!,#REF!,#REF!,#REF!,#REF!,#REF!),0),"")),"",(IF(Y19&gt;=0,RANK(Y19,($C19,$E19,$G19,$I19,$K19,$M19,$O19,$Q19,$S19,$U19,$W19,$Y19,$AA19,$AC19,$AE19,#REF!,#REF!,#REF!,#REF!,#REF!,#REF!),0),"")))</f>
        <v/>
      </c>
      <c r="AA19" s="60" t="s">
        <v>877</v>
      </c>
      <c r="AB19" s="58" t="str">
        <f>IF(ISERROR(IF(AA19&gt;=0,RANK(AA19,($C19,$E19,$G19,$I19,$K19,$M19,$O19,$Q19,$S19,$U19,$W19,$Y19,$AA19,$AC19,$AE19,#REF!,#REF!,#REF!,#REF!,#REF!,#REF!),0),"")),"",(IF(AA19&gt;=0,RANK(AA19,($C19,$E19,$G19,$I19,$K19,$M19,$O19,$Q19,$S19,$U19,$W19,$Y19,$AA19,$AC19,$AE19,#REF!,#REF!,#REF!,#REF!,#REF!,#REF!),0),"")))</f>
        <v/>
      </c>
      <c r="AC19" s="60" t="s">
        <v>878</v>
      </c>
      <c r="AD19" s="58" t="str">
        <f>IF(ISERROR(IF(AC19&gt;=0,RANK(AC19,($C19,$E19,$G19,$I19,$K19,$M19,$O19,$Q19,$S19,$U19,$W19,$Y19,$AA19,$AC19,$AE19,#REF!,#REF!,#REF!,#REF!,#REF!,#REF!),0),"")),"",(IF(AC19&gt;=0,RANK(AC19,($C19,$E19,$G19,$I19,$K19,$M19,$O19,$Q19,$S19,$U19,$W19,$Y19,$AA19,$AC19,$AE19,#REF!,#REF!,#REF!,#REF!,#REF!,#REF!),0),"")))</f>
        <v/>
      </c>
      <c r="AE19" s="60" t="s">
        <v>879</v>
      </c>
      <c r="AF19" s="58" t="str">
        <f>IF(ISERROR(IF(AE19&gt;=0,RANK(AE19,($C19,$E19,$G19,$I19,$K19,$M19,$O19,$Q19,$S19,$U19,$W19,$Y19,$AA19,$AC19,$AE19,#REF!,#REF!,#REF!,#REF!,#REF!,#REF!),0),"")),"",(IF(AE19&gt;=0,RANK(AE19,($C19,$E19,$G19,$I19,$K19,$M19,$O19,$Q19,$S19,$U19,$W19,$Y19,$AA19,$AC19,$AE19,#REF!,#REF!,#REF!,#REF!,#REF!,#REF!),0),"")))</f>
        <v/>
      </c>
      <c r="AG19" s="49"/>
      <c r="AH19" s="22"/>
    </row>
    <row r="20" spans="1:34" s="4" customFormat="1" ht="18.75" thickBot="1" x14ac:dyDescent="0.25">
      <c r="A20" s="81" t="s">
        <v>95</v>
      </c>
      <c r="B20" s="54"/>
      <c r="C20" s="59" t="s">
        <v>880</v>
      </c>
      <c r="D20" s="58" t="str">
        <f>IF(ISERROR(IF(C20&gt;=0,RANK(C20,($C20,$E20,$G20,$I20,$K20,$M20,$O20,$Q20,$S20,$U20,$W20,$Y20,$AA20,$AC20,$AE20,#REF!,#REF!,#REF!,#REF!,#REF!,#REF!),0),"")),"",(IF(C20&gt;=0,RANK(C20,($C20,$E20,$G20,$I20,$K20,$M20,$O20,$Q20,$S20,$U20,$W20,$Y20,$AA20,$AC20,$AE20,#REF!,#REF!,#REF!,#REF!,#REF!,#REF!),0),"")))</f>
        <v/>
      </c>
      <c r="E20" s="60" t="s">
        <v>881</v>
      </c>
      <c r="F20" s="58" t="str">
        <f>IF(ISERROR(IF(E20&gt;=0,RANK(E20,($C20,$E20,$G20,$I20,$K20,$M20,$O20,$Q20,$S20,$U20,$W20,$Y20,$AA20,$AC20,$AE20,#REF!,#REF!,#REF!,#REF!,#REF!,#REF!),0),"")),"",(IF(E20&gt;=0,RANK(E20,($C20,$E20,$G20,$I20,$K20,$M20,$O20,$Q20,$S20,$U20,$W20,$Y20,$AA20,$AC20,$AE20,#REF!,#REF!,#REF!,#REF!,#REF!,#REF!),0),"")))</f>
        <v/>
      </c>
      <c r="G20" s="60" t="s">
        <v>882</v>
      </c>
      <c r="H20" s="58" t="str">
        <f>IF(ISERROR(IF(G20&gt;=0,RANK(G20,($C20,$E20,$G20,$I20,$K20,$M20,$O20,$Q20,$S20,$U20,$W20,$Y20,$AA20,$AC20,$AE20,#REF!,#REF!,#REF!,#REF!,#REF!,#REF!),0),"")),"",(IF(G20&gt;=0,RANK(G20,($C20,$E20,$G20,$I20,$K20,$M20,$O20,$Q20,$S20,$U20,$W20,$Y20,$AA20,$AC20,$AE20,#REF!,#REF!,#REF!,#REF!,#REF!,#REF!),0),"")))</f>
        <v/>
      </c>
      <c r="I20" s="60" t="s">
        <v>883</v>
      </c>
      <c r="J20" s="58" t="str">
        <f>IF(ISERROR(IF(I20&gt;=0,RANK(I20,($C20,$E20,$G20,$I20,$K20,$M20,$O20,$Q20,$S20,$U20,$W20,$Y20,$AA20,$AC20,$AE20,#REF!,#REF!,#REF!,#REF!,#REF!,#REF!),0),"")),"",(IF(I20&gt;=0,RANK(I20,($C20,$E20,$G20,$I20,$K20,$M20,$O20,$Q20,$S20,$U20,$W20,$Y20,$AA20,$AC20,$AE20,#REF!,#REF!,#REF!,#REF!,#REF!,#REF!),0),"")))</f>
        <v/>
      </c>
      <c r="K20" s="60" t="s">
        <v>884</v>
      </c>
      <c r="L20" s="58" t="str">
        <f>IF(ISERROR(IF(K20&gt;=0,RANK(K20,($C20,$E20,$G20,$I20,$K20,$M20,$O20,$Q20,$S20,$U20,$W20,$Y20,$AA20,$AC20,$AE20,#REF!,#REF!,#REF!,#REF!,#REF!,#REF!),0),"")),"",(IF(K20&gt;=0,RANK(K20,($C20,$E20,$G20,$I20,$K20,$M20,$O20,$Q20,$S20,$U20,$W20,$Y20,$AA20,$AC20,$AE20,#REF!,#REF!,#REF!,#REF!,#REF!,#REF!),0),"")))</f>
        <v/>
      </c>
      <c r="M20" s="60" t="s">
        <v>885</v>
      </c>
      <c r="N20" s="58" t="str">
        <f>IF(ISERROR(IF(M20&gt;=0,RANK(M20,($C20,$E20,$G20,$I20,$K20,$M20,$O20,$Q20,$S20,$U20,$W20,$Y20,$AA20,$AC20,$AE20,#REF!,#REF!,#REF!,#REF!,#REF!,#REF!),0),"")),"",(IF(M20&gt;=0,RANK(M20,($C20,$E20,$G20,$I20,$K20,$M20,$O20,$Q20,$S20,$U20,$W20,$Y20,$AA20,$AC20,$AE20,#REF!,#REF!,#REF!,#REF!,#REF!,#REF!),0),"")))</f>
        <v/>
      </c>
      <c r="O20" s="60" t="s">
        <v>886</v>
      </c>
      <c r="P20" s="58" t="str">
        <f>IF(ISERROR(IF(O20&gt;=0,RANK(O20,($C20,$E20,$G20,$I20,$K20,$M20,$O20,$Q20,$S20,$U20,$W20,$Y20,$AA20,$AC20,$AE20,#REF!,#REF!,#REF!,#REF!,#REF!,#REF!),0),"")),"",(IF(O20&gt;=0,RANK(O20,($C20,$E20,$G20,$I20,$K20,$M20,$O20,$Q20,$S20,$U20,$W20,$Y20,$AA20,$AC20,$AE20,#REF!,#REF!,#REF!,#REF!,#REF!,#REF!),0),"")))</f>
        <v/>
      </c>
      <c r="Q20" s="60" t="s">
        <v>887</v>
      </c>
      <c r="R20" s="58" t="str">
        <f>IF(ISERROR(IF(Q20&gt;=0,RANK(Q20,($C20,$E20,$G20,$I20,$K20,$M20,$O20,$Q20,$S20,$U20,$W20,$Y20,$AA20,$AC20,$AE20,#REF!,#REF!,#REF!,#REF!,#REF!,#REF!),0),"")),"",(IF(Q20&gt;=0,RANK(Q20,($C20,$E20,$G20,$I20,$K20,$M20,$O20,$Q20,$S20,$U20,$W20,$Y20,$AA20,$AC20,$AE20,#REF!,#REF!,#REF!,#REF!,#REF!,#REF!),0),"")))</f>
        <v/>
      </c>
      <c r="S20" s="60" t="s">
        <v>888</v>
      </c>
      <c r="T20" s="58" t="str">
        <f>IF(ISERROR(IF(S20&gt;=0,RANK(S20,($C20,$E20,$G20,$I20,$K20,$M20,$O20,$Q20,$S20,$U20,$W20,$Y20,$AA20,$AC20,$AE20,#REF!,#REF!,#REF!,#REF!,#REF!,#REF!),0),"")),"",(IF(S20&gt;=0,RANK(S20,($C20,$E20,$G20,$I20,$K20,$M20,$O20,$Q20,$S20,$U20,$W20,$Y20,$AA20,$AC20,$AE20,#REF!,#REF!,#REF!,#REF!,#REF!,#REF!),0),"")))</f>
        <v/>
      </c>
      <c r="U20" s="60" t="s">
        <v>889</v>
      </c>
      <c r="V20" s="58" t="str">
        <f>IF(ISERROR(IF(U20&gt;=0,RANK(U20,($C20,$E20,$G20,$I20,$K20,$M20,$O20,$Q20,$S20,$U20,$W20,$Y20,$AA20,$AC20,$AE20,#REF!,#REF!,#REF!,#REF!,#REF!,#REF!),0),"")),"",(IF(U20&gt;=0,RANK(U20,($C20,$E20,$G20,$I20,$K20,$M20,$O20,$Q20,$S20,$U20,$W20,$Y20,$AA20,$AC20,$AE20,#REF!,#REF!,#REF!,#REF!,#REF!,#REF!),0),"")))</f>
        <v/>
      </c>
      <c r="W20" s="60" t="s">
        <v>890</v>
      </c>
      <c r="X20" s="58" t="str">
        <f>IF(ISERROR(IF(W20&gt;=0,RANK(W20,($C20,$E20,$G20,$I20,$K20,$M20,$O20,$Q20,$S20,$U20,$W20,$Y20,$AA20,$AC20,$AE20,#REF!,#REF!,#REF!,#REF!,#REF!,#REF!),0),"")),"",(IF(W20&gt;=0,RANK(W20,($C20,$E20,$G20,$I20,$K20,$M20,$O20,$Q20,$S20,$U20,$W20,$Y20,$AA20,$AC20,$AE20,#REF!,#REF!,#REF!,#REF!,#REF!,#REF!),0),"")))</f>
        <v/>
      </c>
      <c r="Y20" s="60" t="s">
        <v>891</v>
      </c>
      <c r="Z20" s="58" t="str">
        <f>IF(ISERROR(IF(Y20&gt;=0,RANK(Y20,($C20,$E20,$G20,$I20,$K20,$M20,$O20,$Q20,$S20,$U20,$W20,$Y20,$AA20,$AC20,$AE20,#REF!,#REF!,#REF!,#REF!,#REF!,#REF!),0),"")),"",(IF(Y20&gt;=0,RANK(Y20,($C20,$E20,$G20,$I20,$K20,$M20,$O20,$Q20,$S20,$U20,$W20,$Y20,$AA20,$AC20,$AE20,#REF!,#REF!,#REF!,#REF!,#REF!,#REF!),0),"")))</f>
        <v/>
      </c>
      <c r="AA20" s="60" t="s">
        <v>892</v>
      </c>
      <c r="AB20" s="58" t="str">
        <f>IF(ISERROR(IF(AA20&gt;=0,RANK(AA20,($C20,$E20,$G20,$I20,$K20,$M20,$O20,$Q20,$S20,$U20,$W20,$Y20,$AA20,$AC20,$AE20,#REF!,#REF!,#REF!,#REF!,#REF!,#REF!),0),"")),"",(IF(AA20&gt;=0,RANK(AA20,($C20,$E20,$G20,$I20,$K20,$M20,$O20,$Q20,$S20,$U20,$W20,$Y20,$AA20,$AC20,$AE20,#REF!,#REF!,#REF!,#REF!,#REF!,#REF!),0),"")))</f>
        <v/>
      </c>
      <c r="AC20" s="60" t="s">
        <v>893</v>
      </c>
      <c r="AD20" s="58" t="str">
        <f>IF(ISERROR(IF(AC20&gt;=0,RANK(AC20,($C20,$E20,$G20,$I20,$K20,$M20,$O20,$Q20,$S20,$U20,$W20,$Y20,$AA20,$AC20,$AE20,#REF!,#REF!,#REF!,#REF!,#REF!,#REF!),0),"")),"",(IF(AC20&gt;=0,RANK(AC20,($C20,$E20,$G20,$I20,$K20,$M20,$O20,$Q20,$S20,$U20,$W20,$Y20,$AA20,$AC20,$AE20,#REF!,#REF!,#REF!,#REF!,#REF!,#REF!),0),"")))</f>
        <v/>
      </c>
      <c r="AE20" s="60" t="s">
        <v>894</v>
      </c>
      <c r="AF20" s="58" t="str">
        <f>IF(ISERROR(IF(AE20&gt;=0,RANK(AE20,($C20,$E20,$G20,$I20,$K20,$M20,$O20,$Q20,$S20,$U20,$W20,$Y20,$AA20,$AC20,$AE20,#REF!,#REF!,#REF!,#REF!,#REF!,#REF!),0),"")),"",(IF(AE20&gt;=0,RANK(AE20,($C20,$E20,$G20,$I20,$K20,$M20,$O20,$Q20,$S20,$U20,$W20,$Y20,$AA20,$AC20,$AE20,#REF!,#REF!,#REF!,#REF!,#REF!,#REF!),0),"")))</f>
        <v/>
      </c>
      <c r="AG20" s="49"/>
      <c r="AH20" s="22"/>
    </row>
    <row r="21" spans="1:34" s="4" customFormat="1" thickBot="1" x14ac:dyDescent="0.25">
      <c r="A21" s="74" t="s">
        <v>34</v>
      </c>
      <c r="B21" s="54"/>
      <c r="C21" s="115"/>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49"/>
      <c r="AH21" s="22"/>
    </row>
    <row r="22" spans="1:34" s="4" customFormat="1" ht="18" x14ac:dyDescent="0.2">
      <c r="A22" s="73" t="s">
        <v>96</v>
      </c>
      <c r="B22" s="54"/>
      <c r="C22" s="59" t="s">
        <v>895</v>
      </c>
      <c r="D22" s="58" t="str">
        <f>IF(ISERROR(IF(C22&gt;=0,RANK(C22,($C22,$E22,$G22,$I22,$K22,$M22,$O22,$Q22,$S22,$U22,$W22,$Y22,$AA22,$AC22,$AE22,#REF!,#REF!,#REF!,#REF!,#REF!,#REF!),0),"")),"",(IF(C22&gt;=0,RANK(C22,($C22,$E22,$G22,$I22,$K22,$M22,$O22,$Q22,$S22,$U22,$W22,$Y22,$AA22,$AC22,$AE22,#REF!,#REF!,#REF!,#REF!,#REF!,#REF!),0),"")))</f>
        <v/>
      </c>
      <c r="E22" s="60" t="s">
        <v>896</v>
      </c>
      <c r="F22" s="58" t="str">
        <f>IF(ISERROR(IF(E22&gt;=0,RANK(E22,($C22,$E22,$G22,$I22,$K22,$M22,$O22,$Q22,$S22,$U22,$W22,$Y22,$AA22,$AC22,$AE22,#REF!,#REF!,#REF!,#REF!,#REF!,#REF!),0),"")),"",(IF(E22&gt;=0,RANK(E22,($C22,$E22,$G22,$I22,$K22,$M22,$O22,$Q22,$S22,$U22,$W22,$Y22,$AA22,$AC22,$AE22,#REF!,#REF!,#REF!,#REF!,#REF!,#REF!),0),"")))</f>
        <v/>
      </c>
      <c r="G22" s="60" t="s">
        <v>897</v>
      </c>
      <c r="H22" s="58" t="str">
        <f>IF(ISERROR(IF(G22&gt;=0,RANK(G22,($C22,$E22,$G22,$I22,$K22,$M22,$O22,$Q22,$S22,$U22,$W22,$Y22,$AA22,$AC22,$AE22,#REF!,#REF!,#REF!,#REF!,#REF!,#REF!),0),"")),"",(IF(G22&gt;=0,RANK(G22,($C22,$E22,$G22,$I22,$K22,$M22,$O22,$Q22,$S22,$U22,$W22,$Y22,$AA22,$AC22,$AE22,#REF!,#REF!,#REF!,#REF!,#REF!,#REF!),0),"")))</f>
        <v/>
      </c>
      <c r="I22" s="60" t="s">
        <v>898</v>
      </c>
      <c r="J22" s="58" t="str">
        <f>IF(ISERROR(IF(I22&gt;=0,RANK(I22,($C22,$E22,$G22,$I22,$K22,$M22,$O22,$Q22,$S22,$U22,$W22,$Y22,$AA22,$AC22,$AE22,#REF!,#REF!,#REF!,#REF!,#REF!,#REF!),0),"")),"",(IF(I22&gt;=0,RANK(I22,($C22,$E22,$G22,$I22,$K22,$M22,$O22,$Q22,$S22,$U22,$W22,$Y22,$AA22,$AC22,$AE22,#REF!,#REF!,#REF!,#REF!,#REF!,#REF!),0),"")))</f>
        <v/>
      </c>
      <c r="K22" s="60" t="s">
        <v>899</v>
      </c>
      <c r="L22" s="58" t="str">
        <f>IF(ISERROR(IF(K22&gt;=0,RANK(K22,($C22,$E22,$G22,$I22,$K22,$M22,$O22,$Q22,$S22,$U22,$W22,$Y22,$AA22,$AC22,$AE22,#REF!,#REF!,#REF!,#REF!,#REF!,#REF!),0),"")),"",(IF(K22&gt;=0,RANK(K22,($C22,$E22,$G22,$I22,$K22,$M22,$O22,$Q22,$S22,$U22,$W22,$Y22,$AA22,$AC22,$AE22,#REF!,#REF!,#REF!,#REF!,#REF!,#REF!),0),"")))</f>
        <v/>
      </c>
      <c r="M22" s="60" t="s">
        <v>900</v>
      </c>
      <c r="N22" s="58" t="str">
        <f>IF(ISERROR(IF(M22&gt;=0,RANK(M22,($C22,$E22,$G22,$I22,$K22,$M22,$O22,$Q22,$S22,$U22,$W22,$Y22,$AA22,$AC22,$AE22,#REF!,#REF!,#REF!,#REF!,#REF!,#REF!),0),"")),"",(IF(M22&gt;=0,RANK(M22,($C22,$E22,$G22,$I22,$K22,$M22,$O22,$Q22,$S22,$U22,$W22,$Y22,$AA22,$AC22,$AE22,#REF!,#REF!,#REF!,#REF!,#REF!,#REF!),0),"")))</f>
        <v/>
      </c>
      <c r="O22" s="60" t="s">
        <v>901</v>
      </c>
      <c r="P22" s="58" t="str">
        <f>IF(ISERROR(IF(O22&gt;=0,RANK(O22,($C22,$E22,$G22,$I22,$K22,$M22,$O22,$Q22,$S22,$U22,$W22,$Y22,$AA22,$AC22,$AE22,#REF!,#REF!,#REF!,#REF!,#REF!,#REF!),0),"")),"",(IF(O22&gt;=0,RANK(O22,($C22,$E22,$G22,$I22,$K22,$M22,$O22,$Q22,$S22,$U22,$W22,$Y22,$AA22,$AC22,$AE22,#REF!,#REF!,#REF!,#REF!,#REF!,#REF!),0),"")))</f>
        <v/>
      </c>
      <c r="Q22" s="60" t="s">
        <v>902</v>
      </c>
      <c r="R22" s="58" t="str">
        <f>IF(ISERROR(IF(Q22&gt;=0,RANK(Q22,($C22,$E22,$G22,$I22,$K22,$M22,$O22,$Q22,$S22,$U22,$W22,$Y22,$AA22,$AC22,$AE22,#REF!,#REF!,#REF!,#REF!,#REF!,#REF!),0),"")),"",(IF(Q22&gt;=0,RANK(Q22,($C22,$E22,$G22,$I22,$K22,$M22,$O22,$Q22,$S22,$U22,$W22,$Y22,$AA22,$AC22,$AE22,#REF!,#REF!,#REF!,#REF!,#REF!,#REF!),0),"")))</f>
        <v/>
      </c>
      <c r="S22" s="60" t="s">
        <v>903</v>
      </c>
      <c r="T22" s="58" t="str">
        <f>IF(ISERROR(IF(S22&gt;=0,RANK(S22,($C22,$E22,$G22,$I22,$K22,$M22,$O22,$Q22,$S22,$U22,$W22,$Y22,$AA22,$AC22,$AE22,#REF!,#REF!,#REF!,#REF!,#REF!,#REF!),0),"")),"",(IF(S22&gt;=0,RANK(S22,($C22,$E22,$G22,$I22,$K22,$M22,$O22,$Q22,$S22,$U22,$W22,$Y22,$AA22,$AC22,$AE22,#REF!,#REF!,#REF!,#REF!,#REF!,#REF!),0),"")))</f>
        <v/>
      </c>
      <c r="U22" s="60" t="s">
        <v>904</v>
      </c>
      <c r="V22" s="58" t="str">
        <f>IF(ISERROR(IF(U22&gt;=0,RANK(U22,($C22,$E22,$G22,$I22,$K22,$M22,$O22,$Q22,$S22,$U22,$W22,$Y22,$AA22,$AC22,$AE22,#REF!,#REF!,#REF!,#REF!,#REF!,#REF!),0),"")),"",(IF(U22&gt;=0,RANK(U22,($C22,$E22,$G22,$I22,$K22,$M22,$O22,$Q22,$S22,$U22,$W22,$Y22,$AA22,$AC22,$AE22,#REF!,#REF!,#REF!,#REF!,#REF!,#REF!),0),"")))</f>
        <v/>
      </c>
      <c r="W22" s="60" t="s">
        <v>905</v>
      </c>
      <c r="X22" s="58" t="str">
        <f>IF(ISERROR(IF(W22&gt;=0,RANK(W22,($C22,$E22,$G22,$I22,$K22,$M22,$O22,$Q22,$S22,$U22,$W22,$Y22,$AA22,$AC22,$AE22,#REF!,#REF!,#REF!,#REF!,#REF!,#REF!),0),"")),"",(IF(W22&gt;=0,RANK(W22,($C22,$E22,$G22,$I22,$K22,$M22,$O22,$Q22,$S22,$U22,$W22,$Y22,$AA22,$AC22,$AE22,#REF!,#REF!,#REF!,#REF!,#REF!,#REF!),0),"")))</f>
        <v/>
      </c>
      <c r="Y22" s="60" t="s">
        <v>906</v>
      </c>
      <c r="Z22" s="58" t="str">
        <f>IF(ISERROR(IF(Y22&gt;=0,RANK(Y22,($C22,$E22,$G22,$I22,$K22,$M22,$O22,$Q22,$S22,$U22,$W22,$Y22,$AA22,$AC22,$AE22,#REF!,#REF!,#REF!,#REF!,#REF!,#REF!),0),"")),"",(IF(Y22&gt;=0,RANK(Y22,($C22,$E22,$G22,$I22,$K22,$M22,$O22,$Q22,$S22,$U22,$W22,$Y22,$AA22,$AC22,$AE22,#REF!,#REF!,#REF!,#REF!,#REF!,#REF!),0),"")))</f>
        <v/>
      </c>
      <c r="AA22" s="60" t="s">
        <v>907</v>
      </c>
      <c r="AB22" s="58" t="str">
        <f>IF(ISERROR(IF(AA22&gt;=0,RANK(AA22,($C22,$E22,$G22,$I22,$K22,$M22,$O22,$Q22,$S22,$U22,$W22,$Y22,$AA22,$AC22,$AE22,#REF!,#REF!,#REF!,#REF!,#REF!,#REF!),0),"")),"",(IF(AA22&gt;=0,RANK(AA22,($C22,$E22,$G22,$I22,$K22,$M22,$O22,$Q22,$S22,$U22,$W22,$Y22,$AA22,$AC22,$AE22,#REF!,#REF!,#REF!,#REF!,#REF!,#REF!),0),"")))</f>
        <v/>
      </c>
      <c r="AC22" s="60" t="s">
        <v>908</v>
      </c>
      <c r="AD22" s="58" t="str">
        <f>IF(ISERROR(IF(AC22&gt;=0,RANK(AC22,($C22,$E22,$G22,$I22,$K22,$M22,$O22,$Q22,$S22,$U22,$W22,$Y22,$AA22,$AC22,$AE22,#REF!,#REF!,#REF!,#REF!,#REF!,#REF!),0),"")),"",(IF(AC22&gt;=0,RANK(AC22,($C22,$E22,$G22,$I22,$K22,$M22,$O22,$Q22,$S22,$U22,$W22,$Y22,$AA22,$AC22,$AE22,#REF!,#REF!,#REF!,#REF!,#REF!,#REF!),0),"")))</f>
        <v/>
      </c>
      <c r="AE22" s="60" t="s">
        <v>909</v>
      </c>
      <c r="AF22" s="58" t="str">
        <f>IF(ISERROR(IF(AE22&gt;=0,RANK(AE22,($C22,$E22,$G22,$I22,$K22,$M22,$O22,$Q22,$S22,$U22,$W22,$Y22,$AA22,$AC22,$AE22,#REF!,#REF!,#REF!,#REF!,#REF!,#REF!),0),"")),"",(IF(AE22&gt;=0,RANK(AE22,($C22,$E22,$G22,$I22,$K22,$M22,$O22,$Q22,$S22,$U22,$W22,$Y22,$AA22,$AC22,$AE22,#REF!,#REF!,#REF!,#REF!,#REF!,#REF!),0),"")))</f>
        <v/>
      </c>
      <c r="AG22" s="49"/>
      <c r="AH22" s="22"/>
    </row>
    <row r="23" spans="1:34" s="4" customFormat="1" ht="18.75" thickBot="1" x14ac:dyDescent="0.25">
      <c r="A23" s="81" t="s">
        <v>97</v>
      </c>
      <c r="B23" s="54"/>
      <c r="C23" s="59" t="s">
        <v>910</v>
      </c>
      <c r="D23" s="58" t="str">
        <f>IF(ISERROR(IF(C23&gt;=0,RANK(C23,($C23,$E23,$G23,$I23,$K23,$M23,$O23,$Q23,$S23,$U23,$W23,$Y23,$AA23,$AC23,$AE23,#REF!,#REF!,#REF!,#REF!,#REF!,#REF!),0),"")),"",(IF(C23&gt;=0,RANK(C23,($C23,$E23,$G23,$I23,$K23,$M23,$O23,$Q23,$S23,$U23,$W23,$Y23,$AA23,$AC23,$AE23,#REF!,#REF!,#REF!,#REF!,#REF!,#REF!),0),"")))</f>
        <v/>
      </c>
      <c r="E23" s="60" t="s">
        <v>911</v>
      </c>
      <c r="F23" s="58" t="str">
        <f>IF(ISERROR(IF(E23&gt;=0,RANK(E23,($C23,$E23,$G23,$I23,$K23,$M23,$O23,$Q23,$S23,$U23,$W23,$Y23,$AA23,$AC23,$AE23,#REF!,#REF!,#REF!,#REF!,#REF!,#REF!),0),"")),"",(IF(E23&gt;=0,RANK(E23,($C23,$E23,$G23,$I23,$K23,$M23,$O23,$Q23,$S23,$U23,$W23,$Y23,$AA23,$AC23,$AE23,#REF!,#REF!,#REF!,#REF!,#REF!,#REF!),0),"")))</f>
        <v/>
      </c>
      <c r="G23" s="60" t="s">
        <v>912</v>
      </c>
      <c r="H23" s="58" t="str">
        <f>IF(ISERROR(IF(G23&gt;=0,RANK(G23,($C23,$E23,$G23,$I23,$K23,$M23,$O23,$Q23,$S23,$U23,$W23,$Y23,$AA23,$AC23,$AE23,#REF!,#REF!,#REF!,#REF!,#REF!,#REF!),0),"")),"",(IF(G23&gt;=0,RANK(G23,($C23,$E23,$G23,$I23,$K23,$M23,$O23,$Q23,$S23,$U23,$W23,$Y23,$AA23,$AC23,$AE23,#REF!,#REF!,#REF!,#REF!,#REF!,#REF!),0),"")))</f>
        <v/>
      </c>
      <c r="I23" s="60" t="s">
        <v>913</v>
      </c>
      <c r="J23" s="58" t="str">
        <f>IF(ISERROR(IF(I23&gt;=0,RANK(I23,($C23,$E23,$G23,$I23,$K23,$M23,$O23,$Q23,$S23,$U23,$W23,$Y23,$AA23,$AC23,$AE23,#REF!,#REF!,#REF!,#REF!,#REF!,#REF!),0),"")),"",(IF(I23&gt;=0,RANK(I23,($C23,$E23,$G23,$I23,$K23,$M23,$O23,$Q23,$S23,$U23,$W23,$Y23,$AA23,$AC23,$AE23,#REF!,#REF!,#REF!,#REF!,#REF!,#REF!),0),"")))</f>
        <v/>
      </c>
      <c r="K23" s="60" t="s">
        <v>914</v>
      </c>
      <c r="L23" s="58" t="str">
        <f>IF(ISERROR(IF(K23&gt;=0,RANK(K23,($C23,$E23,$G23,$I23,$K23,$M23,$O23,$Q23,$S23,$U23,$W23,$Y23,$AA23,$AC23,$AE23,#REF!,#REF!,#REF!,#REF!,#REF!,#REF!),0),"")),"",(IF(K23&gt;=0,RANK(K23,($C23,$E23,$G23,$I23,$K23,$M23,$O23,$Q23,$S23,$U23,$W23,$Y23,$AA23,$AC23,$AE23,#REF!,#REF!,#REF!,#REF!,#REF!,#REF!),0),"")))</f>
        <v/>
      </c>
      <c r="M23" s="60" t="s">
        <v>915</v>
      </c>
      <c r="N23" s="58" t="str">
        <f>IF(ISERROR(IF(M23&gt;=0,RANK(M23,($C23,$E23,$G23,$I23,$K23,$M23,$O23,$Q23,$S23,$U23,$W23,$Y23,$AA23,$AC23,$AE23,#REF!,#REF!,#REF!,#REF!,#REF!,#REF!),0),"")),"",(IF(M23&gt;=0,RANK(M23,($C23,$E23,$G23,$I23,$K23,$M23,$O23,$Q23,$S23,$U23,$W23,$Y23,$AA23,$AC23,$AE23,#REF!,#REF!,#REF!,#REF!,#REF!,#REF!),0),"")))</f>
        <v/>
      </c>
      <c r="O23" s="60" t="s">
        <v>916</v>
      </c>
      <c r="P23" s="58" t="str">
        <f>IF(ISERROR(IF(O23&gt;=0,RANK(O23,($C23,$E23,$G23,$I23,$K23,$M23,$O23,$Q23,$S23,$U23,$W23,$Y23,$AA23,$AC23,$AE23,#REF!,#REF!,#REF!,#REF!,#REF!,#REF!),0),"")),"",(IF(O23&gt;=0,RANK(O23,($C23,$E23,$G23,$I23,$K23,$M23,$O23,$Q23,$S23,$U23,$W23,$Y23,$AA23,$AC23,$AE23,#REF!,#REF!,#REF!,#REF!,#REF!,#REF!),0),"")))</f>
        <v/>
      </c>
      <c r="Q23" s="60" t="s">
        <v>917</v>
      </c>
      <c r="R23" s="58" t="str">
        <f>IF(ISERROR(IF(Q23&gt;=0,RANK(Q23,($C23,$E23,$G23,$I23,$K23,$M23,$O23,$Q23,$S23,$U23,$W23,$Y23,$AA23,$AC23,$AE23,#REF!,#REF!,#REF!,#REF!,#REF!,#REF!),0),"")),"",(IF(Q23&gt;=0,RANK(Q23,($C23,$E23,$G23,$I23,$K23,$M23,$O23,$Q23,$S23,$U23,$W23,$Y23,$AA23,$AC23,$AE23,#REF!,#REF!,#REF!,#REF!,#REF!,#REF!),0),"")))</f>
        <v/>
      </c>
      <c r="S23" s="60" t="s">
        <v>918</v>
      </c>
      <c r="T23" s="58" t="str">
        <f>IF(ISERROR(IF(S23&gt;=0,RANK(S23,($C23,$E23,$G23,$I23,$K23,$M23,$O23,$Q23,$S23,$U23,$W23,$Y23,$AA23,$AC23,$AE23,#REF!,#REF!,#REF!,#REF!,#REF!,#REF!),0),"")),"",(IF(S23&gt;=0,RANK(S23,($C23,$E23,$G23,$I23,$K23,$M23,$O23,$Q23,$S23,$U23,$W23,$Y23,$AA23,$AC23,$AE23,#REF!,#REF!,#REF!,#REF!,#REF!,#REF!),0),"")))</f>
        <v/>
      </c>
      <c r="U23" s="60" t="s">
        <v>919</v>
      </c>
      <c r="V23" s="58" t="str">
        <f>IF(ISERROR(IF(U23&gt;=0,RANK(U23,($C23,$E23,$G23,$I23,$K23,$M23,$O23,$Q23,$S23,$U23,$W23,$Y23,$AA23,$AC23,$AE23,#REF!,#REF!,#REF!,#REF!,#REF!,#REF!),0),"")),"",(IF(U23&gt;=0,RANK(U23,($C23,$E23,$G23,$I23,$K23,$M23,$O23,$Q23,$S23,$U23,$W23,$Y23,$AA23,$AC23,$AE23,#REF!,#REF!,#REF!,#REF!,#REF!,#REF!),0),"")))</f>
        <v/>
      </c>
      <c r="W23" s="60" t="s">
        <v>920</v>
      </c>
      <c r="X23" s="58" t="str">
        <f>IF(ISERROR(IF(W23&gt;=0,RANK(W23,($C23,$E23,$G23,$I23,$K23,$M23,$O23,$Q23,$S23,$U23,$W23,$Y23,$AA23,$AC23,$AE23,#REF!,#REF!,#REF!,#REF!,#REF!,#REF!),0),"")),"",(IF(W23&gt;=0,RANK(W23,($C23,$E23,$G23,$I23,$K23,$M23,$O23,$Q23,$S23,$U23,$W23,$Y23,$AA23,$AC23,$AE23,#REF!,#REF!,#REF!,#REF!,#REF!,#REF!),0),"")))</f>
        <v/>
      </c>
      <c r="Y23" s="60" t="s">
        <v>921</v>
      </c>
      <c r="Z23" s="58" t="str">
        <f>IF(ISERROR(IF(Y23&gt;=0,RANK(Y23,($C23,$E23,$G23,$I23,$K23,$M23,$O23,$Q23,$S23,$U23,$W23,$Y23,$AA23,$AC23,$AE23,#REF!,#REF!,#REF!,#REF!,#REF!,#REF!),0),"")),"",(IF(Y23&gt;=0,RANK(Y23,($C23,$E23,$G23,$I23,$K23,$M23,$O23,$Q23,$S23,$U23,$W23,$Y23,$AA23,$AC23,$AE23,#REF!,#REF!,#REF!,#REF!,#REF!,#REF!),0),"")))</f>
        <v/>
      </c>
      <c r="AA23" s="60" t="s">
        <v>922</v>
      </c>
      <c r="AB23" s="58" t="str">
        <f>IF(ISERROR(IF(AA23&gt;=0,RANK(AA23,($C23,$E23,$G23,$I23,$K23,$M23,$O23,$Q23,$S23,$U23,$W23,$Y23,$AA23,$AC23,$AE23,#REF!,#REF!,#REF!,#REF!,#REF!,#REF!),0),"")),"",(IF(AA23&gt;=0,RANK(AA23,($C23,$E23,$G23,$I23,$K23,$M23,$O23,$Q23,$S23,$U23,$W23,$Y23,$AA23,$AC23,$AE23,#REF!,#REF!,#REF!,#REF!,#REF!,#REF!),0),"")))</f>
        <v/>
      </c>
      <c r="AC23" s="60" t="s">
        <v>923</v>
      </c>
      <c r="AD23" s="58" t="str">
        <f>IF(ISERROR(IF(AC23&gt;=0,RANK(AC23,($C23,$E23,$G23,$I23,$K23,$M23,$O23,$Q23,$S23,$U23,$W23,$Y23,$AA23,$AC23,$AE23,#REF!,#REF!,#REF!,#REF!,#REF!,#REF!),0),"")),"",(IF(AC23&gt;=0,RANK(AC23,($C23,$E23,$G23,$I23,$K23,$M23,$O23,$Q23,$S23,$U23,$W23,$Y23,$AA23,$AC23,$AE23,#REF!,#REF!,#REF!,#REF!,#REF!,#REF!),0),"")))</f>
        <v/>
      </c>
      <c r="AE23" s="60" t="s">
        <v>924</v>
      </c>
      <c r="AF23" s="58" t="str">
        <f>IF(ISERROR(IF(AE23&gt;=0,RANK(AE23,($C23,$E23,$G23,$I23,$K23,$M23,$O23,$Q23,$S23,$U23,$W23,$Y23,$AA23,$AC23,$AE23,#REF!,#REF!,#REF!,#REF!,#REF!,#REF!),0),"")),"",(IF(AE23&gt;=0,RANK(AE23,($C23,$E23,$G23,$I23,$K23,$M23,$O23,$Q23,$S23,$U23,$W23,$Y23,$AA23,$AC23,$AE23,#REF!,#REF!,#REF!,#REF!,#REF!,#REF!),0),"")))</f>
        <v/>
      </c>
      <c r="AG23" s="49"/>
      <c r="AH23" s="22"/>
    </row>
    <row r="24" spans="1:34" s="4" customFormat="1" thickBot="1" x14ac:dyDescent="0.25">
      <c r="A24" s="74" t="s">
        <v>925</v>
      </c>
      <c r="B24" s="54"/>
      <c r="C24" s="115"/>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49"/>
      <c r="AH24" s="22"/>
    </row>
    <row r="25" spans="1:34" s="4" customFormat="1" ht="18" x14ac:dyDescent="0.2">
      <c r="A25" s="81" t="s">
        <v>98</v>
      </c>
      <c r="B25" s="54"/>
      <c r="C25" s="59" t="s">
        <v>926</v>
      </c>
      <c r="D25" s="58" t="str">
        <f>IF(ISERROR(IF(C25&gt;=0,RANK(C25,($C25,$E25,$G25,$I25,$K25,$M25,$O25,$Q25,$S25,$U25,$W25,$Y25,$AA25,$AC25,$AE25,#REF!,#REF!,#REF!,#REF!,#REF!,#REF!),0),"")),"",(IF(C25&gt;=0,RANK(C25,($C25,$E25,$G25,$I25,$K25,$M25,$O25,$Q25,$S25,$U25,$W25,$Y25,$AA25,$AC25,$AE25,#REF!,#REF!,#REF!,#REF!,#REF!,#REF!),0),"")))</f>
        <v/>
      </c>
      <c r="E25" s="60" t="s">
        <v>927</v>
      </c>
      <c r="F25" s="58" t="str">
        <f>IF(ISERROR(IF(E25&gt;=0,RANK(E25,($C25,$E25,$G25,$I25,$K25,$M25,$O25,$Q25,$S25,$U25,$W25,$Y25,$AA25,$AC25,$AE25,#REF!,#REF!,#REF!,#REF!,#REF!,#REF!),0),"")),"",(IF(E25&gt;=0,RANK(E25,($C25,$E25,$G25,$I25,$K25,$M25,$O25,$Q25,$S25,$U25,$W25,$Y25,$AA25,$AC25,$AE25,#REF!,#REF!,#REF!,#REF!,#REF!,#REF!),0),"")))</f>
        <v/>
      </c>
      <c r="G25" s="60" t="s">
        <v>928</v>
      </c>
      <c r="H25" s="58" t="str">
        <f>IF(ISERROR(IF(G25&gt;=0,RANK(G25,($C25,$E25,$G25,$I25,$K25,$M25,$O25,$Q25,$S25,$U25,$W25,$Y25,$AA25,$AC25,$AE25,#REF!,#REF!,#REF!,#REF!,#REF!,#REF!),0),"")),"",(IF(G25&gt;=0,RANK(G25,($C25,$E25,$G25,$I25,$K25,$M25,$O25,$Q25,$S25,$U25,$W25,$Y25,$AA25,$AC25,$AE25,#REF!,#REF!,#REF!,#REF!,#REF!,#REF!),0),"")))</f>
        <v/>
      </c>
      <c r="I25" s="60" t="s">
        <v>929</v>
      </c>
      <c r="J25" s="58" t="str">
        <f>IF(ISERROR(IF(I25&gt;=0,RANK(I25,($C25,$E25,$G25,$I25,$K25,$M25,$O25,$Q25,$S25,$U25,$W25,$Y25,$AA25,$AC25,$AE25,#REF!,#REF!,#REF!,#REF!,#REF!,#REF!),0),"")),"",(IF(I25&gt;=0,RANK(I25,($C25,$E25,$G25,$I25,$K25,$M25,$O25,$Q25,$S25,$U25,$W25,$Y25,$AA25,$AC25,$AE25,#REF!,#REF!,#REF!,#REF!,#REF!,#REF!),0),"")))</f>
        <v/>
      </c>
      <c r="K25" s="60" t="s">
        <v>930</v>
      </c>
      <c r="L25" s="58" t="str">
        <f>IF(ISERROR(IF(K25&gt;=0,RANK(K25,($C25,$E25,$G25,$I25,$K25,$M25,$O25,$Q25,$S25,$U25,$W25,$Y25,$AA25,$AC25,$AE25,#REF!,#REF!,#REF!,#REF!,#REF!,#REF!),0),"")),"",(IF(K25&gt;=0,RANK(K25,($C25,$E25,$G25,$I25,$K25,$M25,$O25,$Q25,$S25,$U25,$W25,$Y25,$AA25,$AC25,$AE25,#REF!,#REF!,#REF!,#REF!,#REF!,#REF!),0),"")))</f>
        <v/>
      </c>
      <c r="M25" s="60" t="s">
        <v>931</v>
      </c>
      <c r="N25" s="58" t="str">
        <f>IF(ISERROR(IF(M25&gt;=0,RANK(M25,($C25,$E25,$G25,$I25,$K25,$M25,$O25,$Q25,$S25,$U25,$W25,$Y25,$AA25,$AC25,$AE25,#REF!,#REF!,#REF!,#REF!,#REF!,#REF!),0),"")),"",(IF(M25&gt;=0,RANK(M25,($C25,$E25,$G25,$I25,$K25,$M25,$O25,$Q25,$S25,$U25,$W25,$Y25,$AA25,$AC25,$AE25,#REF!,#REF!,#REF!,#REF!,#REF!,#REF!),0),"")))</f>
        <v/>
      </c>
      <c r="O25" s="60" t="s">
        <v>932</v>
      </c>
      <c r="P25" s="58" t="str">
        <f>IF(ISERROR(IF(O25&gt;=0,RANK(O25,($C25,$E25,$G25,$I25,$K25,$M25,$O25,$Q25,$S25,$U25,$W25,$Y25,$AA25,$AC25,$AE25,#REF!,#REF!,#REF!,#REF!,#REF!,#REF!),0),"")),"",(IF(O25&gt;=0,RANK(O25,($C25,$E25,$G25,$I25,$K25,$M25,$O25,$Q25,$S25,$U25,$W25,$Y25,$AA25,$AC25,$AE25,#REF!,#REF!,#REF!,#REF!,#REF!,#REF!),0),"")))</f>
        <v/>
      </c>
      <c r="Q25" s="60" t="s">
        <v>933</v>
      </c>
      <c r="R25" s="58" t="str">
        <f>IF(ISERROR(IF(Q25&gt;=0,RANK(Q25,($C25,$E25,$G25,$I25,$K25,$M25,$O25,$Q25,$S25,$U25,$W25,$Y25,$AA25,$AC25,$AE25,#REF!,#REF!,#REF!,#REF!,#REF!,#REF!),0),"")),"",(IF(Q25&gt;=0,RANK(Q25,($C25,$E25,$G25,$I25,$K25,$M25,$O25,$Q25,$S25,$U25,$W25,$Y25,$AA25,$AC25,$AE25,#REF!,#REF!,#REF!,#REF!,#REF!,#REF!),0),"")))</f>
        <v/>
      </c>
      <c r="S25" s="60" t="s">
        <v>934</v>
      </c>
      <c r="T25" s="58" t="str">
        <f>IF(ISERROR(IF(S25&gt;=0,RANK(S25,($C25,$E25,$G25,$I25,$K25,$M25,$O25,$Q25,$S25,$U25,$W25,$Y25,$AA25,$AC25,$AE25,#REF!,#REF!,#REF!,#REF!,#REF!,#REF!),0),"")),"",(IF(S25&gt;=0,RANK(S25,($C25,$E25,$G25,$I25,$K25,$M25,$O25,$Q25,$S25,$U25,$W25,$Y25,$AA25,$AC25,$AE25,#REF!,#REF!,#REF!,#REF!,#REF!,#REF!),0),"")))</f>
        <v/>
      </c>
      <c r="U25" s="60" t="s">
        <v>935</v>
      </c>
      <c r="V25" s="58" t="str">
        <f>IF(ISERROR(IF(U25&gt;=0,RANK(U25,($C25,$E25,$G25,$I25,$K25,$M25,$O25,$Q25,$S25,$U25,$W25,$Y25,$AA25,$AC25,$AE25,#REF!,#REF!,#REF!,#REF!,#REF!,#REF!),0),"")),"",(IF(U25&gt;=0,RANK(U25,($C25,$E25,$G25,$I25,$K25,$M25,$O25,$Q25,$S25,$U25,$W25,$Y25,$AA25,$AC25,$AE25,#REF!,#REF!,#REF!,#REF!,#REF!,#REF!),0),"")))</f>
        <v/>
      </c>
      <c r="W25" s="60" t="s">
        <v>936</v>
      </c>
      <c r="X25" s="58" t="str">
        <f>IF(ISERROR(IF(W25&gt;=0,RANK(W25,($C25,$E25,$G25,$I25,$K25,$M25,$O25,$Q25,$S25,$U25,$W25,$Y25,$AA25,$AC25,$AE25,#REF!,#REF!,#REF!,#REF!,#REF!,#REF!),0),"")),"",(IF(W25&gt;=0,RANK(W25,($C25,$E25,$G25,$I25,$K25,$M25,$O25,$Q25,$S25,$U25,$W25,$Y25,$AA25,$AC25,$AE25,#REF!,#REF!,#REF!,#REF!,#REF!,#REF!),0),"")))</f>
        <v/>
      </c>
      <c r="Y25" s="60" t="s">
        <v>937</v>
      </c>
      <c r="Z25" s="58" t="str">
        <f>IF(ISERROR(IF(Y25&gt;=0,RANK(Y25,($C25,$E25,$G25,$I25,$K25,$M25,$O25,$Q25,$S25,$U25,$W25,$Y25,$AA25,$AC25,$AE25,#REF!,#REF!,#REF!,#REF!,#REF!,#REF!),0),"")),"",(IF(Y25&gt;=0,RANK(Y25,($C25,$E25,$G25,$I25,$K25,$M25,$O25,$Q25,$S25,$U25,$W25,$Y25,$AA25,$AC25,$AE25,#REF!,#REF!,#REF!,#REF!,#REF!,#REF!),0),"")))</f>
        <v/>
      </c>
      <c r="AA25" s="60" t="s">
        <v>938</v>
      </c>
      <c r="AB25" s="58" t="str">
        <f>IF(ISERROR(IF(AA25&gt;=0,RANK(AA25,($C25,$E25,$G25,$I25,$K25,$M25,$O25,$Q25,$S25,$U25,$W25,$Y25,$AA25,$AC25,$AE25,#REF!,#REF!,#REF!,#REF!,#REF!,#REF!),0),"")),"",(IF(AA25&gt;=0,RANK(AA25,($C25,$E25,$G25,$I25,$K25,$M25,$O25,$Q25,$S25,$U25,$W25,$Y25,$AA25,$AC25,$AE25,#REF!,#REF!,#REF!,#REF!,#REF!,#REF!),0),"")))</f>
        <v/>
      </c>
      <c r="AC25" s="60" t="s">
        <v>939</v>
      </c>
      <c r="AD25" s="58" t="str">
        <f>IF(ISERROR(IF(AC25&gt;=0,RANK(AC25,($C25,$E25,$G25,$I25,$K25,$M25,$O25,$Q25,$S25,$U25,$W25,$Y25,$AA25,$AC25,$AE25,#REF!,#REF!,#REF!,#REF!,#REF!,#REF!),0),"")),"",(IF(AC25&gt;=0,RANK(AC25,($C25,$E25,$G25,$I25,$K25,$M25,$O25,$Q25,$S25,$U25,$W25,$Y25,$AA25,$AC25,$AE25,#REF!,#REF!,#REF!,#REF!,#REF!,#REF!),0),"")))</f>
        <v/>
      </c>
      <c r="AE25" s="60" t="s">
        <v>940</v>
      </c>
      <c r="AF25" s="58" t="str">
        <f>IF(ISERROR(IF(AE25&gt;=0,RANK(AE25,($C25,$E25,$G25,$I25,$K25,$M25,$O25,$Q25,$S25,$U25,$W25,$Y25,$AA25,$AC25,$AE25,#REF!,#REF!,#REF!,#REF!,#REF!,#REF!),0),"")),"",(IF(AE25&gt;=0,RANK(AE25,($C25,$E25,$G25,$I25,$K25,$M25,$O25,$Q25,$S25,$U25,$W25,$Y25,$AA25,$AC25,$AE25,#REF!,#REF!,#REF!,#REF!,#REF!,#REF!),0),"")))</f>
        <v/>
      </c>
      <c r="AG25" s="49"/>
      <c r="AH25" s="22"/>
    </row>
    <row r="26" spans="1:34" s="4" customFormat="1" ht="18" x14ac:dyDescent="0.2">
      <c r="A26" s="81" t="s">
        <v>99</v>
      </c>
      <c r="B26" s="54"/>
      <c r="C26" s="59" t="s">
        <v>941</v>
      </c>
      <c r="D26" s="58" t="str">
        <f>IF(ISERROR(IF(C26&gt;=0,RANK(C26,($C26,$E26,$G26,$I26,$K26,$M26,$O26,$Q26,$S26,$U26,$W26,$Y26,$AA26,$AC26,$AE26,#REF!,#REF!,#REF!,#REF!,#REF!,#REF!),0),"")),"",(IF(C26&gt;=0,RANK(C26,($C26,$E26,$G26,$I26,$K26,$M26,$O26,$Q26,$S26,$U26,$W26,$Y26,$AA26,$AC26,$AE26,#REF!,#REF!,#REF!,#REF!,#REF!,#REF!),0),"")))</f>
        <v/>
      </c>
      <c r="E26" s="60" t="s">
        <v>942</v>
      </c>
      <c r="F26" s="58" t="str">
        <f>IF(ISERROR(IF(E26&gt;=0,RANK(E26,($C26,$E26,$G26,$I26,$K26,$M26,$O26,$Q26,$S26,$U26,$W26,$Y26,$AA26,$AC26,$AE26,#REF!,#REF!,#REF!,#REF!,#REF!,#REF!),0),"")),"",(IF(E26&gt;=0,RANK(E26,($C26,$E26,$G26,$I26,$K26,$M26,$O26,$Q26,$S26,$U26,$W26,$Y26,$AA26,$AC26,$AE26,#REF!,#REF!,#REF!,#REF!,#REF!,#REF!),0),"")))</f>
        <v/>
      </c>
      <c r="G26" s="60" t="s">
        <v>943</v>
      </c>
      <c r="H26" s="58" t="str">
        <f>IF(ISERROR(IF(G26&gt;=0,RANK(G26,($C26,$E26,$G26,$I26,$K26,$M26,$O26,$Q26,$S26,$U26,$W26,$Y26,$AA26,$AC26,$AE26,#REF!,#REF!,#REF!,#REF!,#REF!,#REF!),0),"")),"",(IF(G26&gt;=0,RANK(G26,($C26,$E26,$G26,$I26,$K26,$M26,$O26,$Q26,$S26,$U26,$W26,$Y26,$AA26,$AC26,$AE26,#REF!,#REF!,#REF!,#REF!,#REF!,#REF!),0),"")))</f>
        <v/>
      </c>
      <c r="I26" s="60" t="s">
        <v>944</v>
      </c>
      <c r="J26" s="58" t="str">
        <f>IF(ISERROR(IF(I26&gt;=0,RANK(I26,($C26,$E26,$G26,$I26,$K26,$M26,$O26,$Q26,$S26,$U26,$W26,$Y26,$AA26,$AC26,$AE26,#REF!,#REF!,#REF!,#REF!,#REF!,#REF!),0),"")),"",(IF(I26&gt;=0,RANK(I26,($C26,$E26,$G26,$I26,$K26,$M26,$O26,$Q26,$S26,$U26,$W26,$Y26,$AA26,$AC26,$AE26,#REF!,#REF!,#REF!,#REF!,#REF!,#REF!),0),"")))</f>
        <v/>
      </c>
      <c r="K26" s="60" t="s">
        <v>945</v>
      </c>
      <c r="L26" s="58" t="str">
        <f>IF(ISERROR(IF(K26&gt;=0,RANK(K26,($C26,$E26,$G26,$I26,$K26,$M26,$O26,$Q26,$S26,$U26,$W26,$Y26,$AA26,$AC26,$AE26,#REF!,#REF!,#REF!,#REF!,#REF!,#REF!),0),"")),"",(IF(K26&gt;=0,RANK(K26,($C26,$E26,$G26,$I26,$K26,$M26,$O26,$Q26,$S26,$U26,$W26,$Y26,$AA26,$AC26,$AE26,#REF!,#REF!,#REF!,#REF!,#REF!,#REF!),0),"")))</f>
        <v/>
      </c>
      <c r="M26" s="60" t="s">
        <v>946</v>
      </c>
      <c r="N26" s="58" t="str">
        <f>IF(ISERROR(IF(M26&gt;=0,RANK(M26,($C26,$E26,$G26,$I26,$K26,$M26,$O26,$Q26,$S26,$U26,$W26,$Y26,$AA26,$AC26,$AE26,#REF!,#REF!,#REF!,#REF!,#REF!,#REF!),0),"")),"",(IF(M26&gt;=0,RANK(M26,($C26,$E26,$G26,$I26,$K26,$M26,$O26,$Q26,$S26,$U26,$W26,$Y26,$AA26,$AC26,$AE26,#REF!,#REF!,#REF!,#REF!,#REF!,#REF!),0),"")))</f>
        <v/>
      </c>
      <c r="O26" s="60" t="s">
        <v>947</v>
      </c>
      <c r="P26" s="58" t="str">
        <f>IF(ISERROR(IF(O26&gt;=0,RANK(O26,($C26,$E26,$G26,$I26,$K26,$M26,$O26,$Q26,$S26,$U26,$W26,$Y26,$AA26,$AC26,$AE26,#REF!,#REF!,#REF!,#REF!,#REF!,#REF!),0),"")),"",(IF(O26&gt;=0,RANK(O26,($C26,$E26,$G26,$I26,$K26,$M26,$O26,$Q26,$S26,$U26,$W26,$Y26,$AA26,$AC26,$AE26,#REF!,#REF!,#REF!,#REF!,#REF!,#REF!),0),"")))</f>
        <v/>
      </c>
      <c r="Q26" s="60" t="s">
        <v>948</v>
      </c>
      <c r="R26" s="58" t="str">
        <f>IF(ISERROR(IF(Q26&gt;=0,RANK(Q26,($C26,$E26,$G26,$I26,$K26,$M26,$O26,$Q26,$S26,$U26,$W26,$Y26,$AA26,$AC26,$AE26,#REF!,#REF!,#REF!,#REF!,#REF!,#REF!),0),"")),"",(IF(Q26&gt;=0,RANK(Q26,($C26,$E26,$G26,$I26,$K26,$M26,$O26,$Q26,$S26,$U26,$W26,$Y26,$AA26,$AC26,$AE26,#REF!,#REF!,#REF!,#REF!,#REF!,#REF!),0),"")))</f>
        <v/>
      </c>
      <c r="S26" s="60" t="s">
        <v>949</v>
      </c>
      <c r="T26" s="58" t="str">
        <f>IF(ISERROR(IF(S26&gt;=0,RANK(S26,($C26,$E26,$G26,$I26,$K26,$M26,$O26,$Q26,$S26,$U26,$W26,$Y26,$AA26,$AC26,$AE26,#REF!,#REF!,#REF!,#REF!,#REF!,#REF!),0),"")),"",(IF(S26&gt;=0,RANK(S26,($C26,$E26,$G26,$I26,$K26,$M26,$O26,$Q26,$S26,$U26,$W26,$Y26,$AA26,$AC26,$AE26,#REF!,#REF!,#REF!,#REF!,#REF!,#REF!),0),"")))</f>
        <v/>
      </c>
      <c r="U26" s="60" t="s">
        <v>950</v>
      </c>
      <c r="V26" s="58" t="str">
        <f>IF(ISERROR(IF(U26&gt;=0,RANK(U26,($C26,$E26,$G26,$I26,$K26,$M26,$O26,$Q26,$S26,$U26,$W26,$Y26,$AA26,$AC26,$AE26,#REF!,#REF!,#REF!,#REF!,#REF!,#REF!),0),"")),"",(IF(U26&gt;=0,RANK(U26,($C26,$E26,$G26,$I26,$K26,$M26,$O26,$Q26,$S26,$U26,$W26,$Y26,$AA26,$AC26,$AE26,#REF!,#REF!,#REF!,#REF!,#REF!,#REF!),0),"")))</f>
        <v/>
      </c>
      <c r="W26" s="60" t="s">
        <v>951</v>
      </c>
      <c r="X26" s="58" t="str">
        <f>IF(ISERROR(IF(W26&gt;=0,RANK(W26,($C26,$E26,$G26,$I26,$K26,$M26,$O26,$Q26,$S26,$U26,$W26,$Y26,$AA26,$AC26,$AE26,#REF!,#REF!,#REF!,#REF!,#REF!,#REF!),0),"")),"",(IF(W26&gt;=0,RANK(W26,($C26,$E26,$G26,$I26,$K26,$M26,$O26,$Q26,$S26,$U26,$W26,$Y26,$AA26,$AC26,$AE26,#REF!,#REF!,#REF!,#REF!,#REF!,#REF!),0),"")))</f>
        <v/>
      </c>
      <c r="Y26" s="60" t="s">
        <v>952</v>
      </c>
      <c r="Z26" s="58" t="str">
        <f>IF(ISERROR(IF(Y26&gt;=0,RANK(Y26,($C26,$E26,$G26,$I26,$K26,$M26,$O26,$Q26,$S26,$U26,$W26,$Y26,$AA26,$AC26,$AE26,#REF!,#REF!,#REF!,#REF!,#REF!,#REF!),0),"")),"",(IF(Y26&gt;=0,RANK(Y26,($C26,$E26,$G26,$I26,$K26,$M26,$O26,$Q26,$S26,$U26,$W26,$Y26,$AA26,$AC26,$AE26,#REF!,#REF!,#REF!,#REF!,#REF!,#REF!),0),"")))</f>
        <v/>
      </c>
      <c r="AA26" s="60" t="s">
        <v>953</v>
      </c>
      <c r="AB26" s="58" t="str">
        <f>IF(ISERROR(IF(AA26&gt;=0,RANK(AA26,($C26,$E26,$G26,$I26,$K26,$M26,$O26,$Q26,$S26,$U26,$W26,$Y26,$AA26,$AC26,$AE26,#REF!,#REF!,#REF!,#REF!,#REF!,#REF!),0),"")),"",(IF(AA26&gt;=0,RANK(AA26,($C26,$E26,$G26,$I26,$K26,$M26,$O26,$Q26,$S26,$U26,$W26,$Y26,$AA26,$AC26,$AE26,#REF!,#REF!,#REF!,#REF!,#REF!,#REF!),0),"")))</f>
        <v/>
      </c>
      <c r="AC26" s="60" t="s">
        <v>954</v>
      </c>
      <c r="AD26" s="58" t="str">
        <f>IF(ISERROR(IF(AC26&gt;=0,RANK(AC26,($C26,$E26,$G26,$I26,$K26,$M26,$O26,$Q26,$S26,$U26,$W26,$Y26,$AA26,$AC26,$AE26,#REF!,#REF!,#REF!,#REF!,#REF!,#REF!),0),"")),"",(IF(AC26&gt;=0,RANK(AC26,($C26,$E26,$G26,$I26,$K26,$M26,$O26,$Q26,$S26,$U26,$W26,$Y26,$AA26,$AC26,$AE26,#REF!,#REF!,#REF!,#REF!,#REF!,#REF!),0),"")))</f>
        <v/>
      </c>
      <c r="AE26" s="60" t="s">
        <v>955</v>
      </c>
      <c r="AF26" s="58" t="str">
        <f>IF(ISERROR(IF(AE26&gt;=0,RANK(AE26,($C26,$E26,$G26,$I26,$K26,$M26,$O26,$Q26,$S26,$U26,$W26,$Y26,$AA26,$AC26,$AE26,#REF!,#REF!,#REF!,#REF!,#REF!,#REF!),0),"")),"",(IF(AE26&gt;=0,RANK(AE26,($C26,$E26,$G26,$I26,$K26,$M26,$O26,$Q26,$S26,$U26,$W26,$Y26,$AA26,$AC26,$AE26,#REF!,#REF!,#REF!,#REF!,#REF!,#REF!),0),"")))</f>
        <v/>
      </c>
      <c r="AG26" s="49"/>
      <c r="AH26" s="22"/>
    </row>
    <row r="27" spans="1:34" s="4" customFormat="1" thickBot="1" x14ac:dyDescent="0.25">
      <c r="A27" s="81" t="s">
        <v>100</v>
      </c>
      <c r="B27" s="54"/>
      <c r="C27" s="59" t="s">
        <v>956</v>
      </c>
      <c r="D27" s="58" t="str">
        <f>IF(ISERROR(IF(C27&gt;=0,RANK(C27,($C27,$E27,$G27,$I27,$K27,$M27,$O27,$Q27,$S27,$U27,$W27,$Y27,$AA27,$AC27,$AE27,#REF!,#REF!,#REF!,#REF!,#REF!,#REF!),0),"")),"",(IF(C27&gt;=0,RANK(C27,($C27,$E27,$G27,$I27,$K27,$M27,$O27,$Q27,$S27,$U27,$W27,$Y27,$AA27,$AC27,$AE27,#REF!,#REF!,#REF!,#REF!,#REF!,#REF!),0),"")))</f>
        <v/>
      </c>
      <c r="E27" s="60" t="s">
        <v>957</v>
      </c>
      <c r="F27" s="58" t="str">
        <f>IF(ISERROR(IF(E27&gt;=0,RANK(E27,($C27,$E27,$G27,$I27,$K27,$M27,$O27,$Q27,$S27,$U27,$W27,$Y27,$AA27,$AC27,$AE27,#REF!,#REF!,#REF!,#REF!,#REF!,#REF!),0),"")),"",(IF(E27&gt;=0,RANK(E27,($C27,$E27,$G27,$I27,$K27,$M27,$O27,$Q27,$S27,$U27,$W27,$Y27,$AA27,$AC27,$AE27,#REF!,#REF!,#REF!,#REF!,#REF!,#REF!),0),"")))</f>
        <v/>
      </c>
      <c r="G27" s="60" t="s">
        <v>958</v>
      </c>
      <c r="H27" s="58" t="str">
        <f>IF(ISERROR(IF(G27&gt;=0,RANK(G27,($C27,$E27,$G27,$I27,$K27,$M27,$O27,$Q27,$S27,$U27,$W27,$Y27,$AA27,$AC27,$AE27,#REF!,#REF!,#REF!,#REF!,#REF!,#REF!),0),"")),"",(IF(G27&gt;=0,RANK(G27,($C27,$E27,$G27,$I27,$K27,$M27,$O27,$Q27,$S27,$U27,$W27,$Y27,$AA27,$AC27,$AE27,#REF!,#REF!,#REF!,#REF!,#REF!,#REF!),0),"")))</f>
        <v/>
      </c>
      <c r="I27" s="60" t="s">
        <v>959</v>
      </c>
      <c r="J27" s="58" t="str">
        <f>IF(ISERROR(IF(I27&gt;=0,RANK(I27,($C27,$E27,$G27,$I27,$K27,$M27,$O27,$Q27,$S27,$U27,$W27,$Y27,$AA27,$AC27,$AE27,#REF!,#REF!,#REF!,#REF!,#REF!,#REF!),0),"")),"",(IF(I27&gt;=0,RANK(I27,($C27,$E27,$G27,$I27,$K27,$M27,$O27,$Q27,$S27,$U27,$W27,$Y27,$AA27,$AC27,$AE27,#REF!,#REF!,#REF!,#REF!,#REF!,#REF!),0),"")))</f>
        <v/>
      </c>
      <c r="K27" s="60" t="s">
        <v>960</v>
      </c>
      <c r="L27" s="58" t="str">
        <f>IF(ISERROR(IF(K27&gt;=0,RANK(K27,($C27,$E27,$G27,$I27,$K27,$M27,$O27,$Q27,$S27,$U27,$W27,$Y27,$AA27,$AC27,$AE27,#REF!,#REF!,#REF!,#REF!,#REF!,#REF!),0),"")),"",(IF(K27&gt;=0,RANK(K27,($C27,$E27,$G27,$I27,$K27,$M27,$O27,$Q27,$S27,$U27,$W27,$Y27,$AA27,$AC27,$AE27,#REF!,#REF!,#REF!,#REF!,#REF!,#REF!),0),"")))</f>
        <v/>
      </c>
      <c r="M27" s="60" t="s">
        <v>961</v>
      </c>
      <c r="N27" s="58" t="str">
        <f>IF(ISERROR(IF(M27&gt;=0,RANK(M27,($C27,$E27,$G27,$I27,$K27,$M27,$O27,$Q27,$S27,$U27,$W27,$Y27,$AA27,$AC27,$AE27,#REF!,#REF!,#REF!,#REF!,#REF!,#REF!),0),"")),"",(IF(M27&gt;=0,RANK(M27,($C27,$E27,$G27,$I27,$K27,$M27,$O27,$Q27,$S27,$U27,$W27,$Y27,$AA27,$AC27,$AE27,#REF!,#REF!,#REF!,#REF!,#REF!,#REF!),0),"")))</f>
        <v/>
      </c>
      <c r="O27" s="60" t="s">
        <v>962</v>
      </c>
      <c r="P27" s="58" t="str">
        <f>IF(ISERROR(IF(O27&gt;=0,RANK(O27,($C27,$E27,$G27,$I27,$K27,$M27,$O27,$Q27,$S27,$U27,$W27,$Y27,$AA27,$AC27,$AE27,#REF!,#REF!,#REF!,#REF!,#REF!,#REF!),0),"")),"",(IF(O27&gt;=0,RANK(O27,($C27,$E27,$G27,$I27,$K27,$M27,$O27,$Q27,$S27,$U27,$W27,$Y27,$AA27,$AC27,$AE27,#REF!,#REF!,#REF!,#REF!,#REF!,#REF!),0),"")))</f>
        <v/>
      </c>
      <c r="Q27" s="60" t="s">
        <v>963</v>
      </c>
      <c r="R27" s="58" t="str">
        <f>IF(ISERROR(IF(Q27&gt;=0,RANK(Q27,($C27,$E27,$G27,$I27,$K27,$M27,$O27,$Q27,$S27,$U27,$W27,$Y27,$AA27,$AC27,$AE27,#REF!,#REF!,#REF!,#REF!,#REF!,#REF!),0),"")),"",(IF(Q27&gt;=0,RANK(Q27,($C27,$E27,$G27,$I27,$K27,$M27,$O27,$Q27,$S27,$U27,$W27,$Y27,$AA27,$AC27,$AE27,#REF!,#REF!,#REF!,#REF!,#REF!,#REF!),0),"")))</f>
        <v/>
      </c>
      <c r="S27" s="60" t="s">
        <v>964</v>
      </c>
      <c r="T27" s="58" t="str">
        <f>IF(ISERROR(IF(S27&gt;=0,RANK(S27,($C27,$E27,$G27,$I27,$K27,$M27,$O27,$Q27,$S27,$U27,$W27,$Y27,$AA27,$AC27,$AE27,#REF!,#REF!,#REF!,#REF!,#REF!,#REF!),0),"")),"",(IF(S27&gt;=0,RANK(S27,($C27,$E27,$G27,$I27,$K27,$M27,$O27,$Q27,$S27,$U27,$W27,$Y27,$AA27,$AC27,$AE27,#REF!,#REF!,#REF!,#REF!,#REF!,#REF!),0),"")))</f>
        <v/>
      </c>
      <c r="U27" s="60" t="s">
        <v>965</v>
      </c>
      <c r="V27" s="58" t="str">
        <f>IF(ISERROR(IF(U27&gt;=0,RANK(U27,($C27,$E27,$G27,$I27,$K27,$M27,$O27,$Q27,$S27,$U27,$W27,$Y27,$AA27,$AC27,$AE27,#REF!,#REF!,#REF!,#REF!,#REF!,#REF!),0),"")),"",(IF(U27&gt;=0,RANK(U27,($C27,$E27,$G27,$I27,$K27,$M27,$O27,$Q27,$S27,$U27,$W27,$Y27,$AA27,$AC27,$AE27,#REF!,#REF!,#REF!,#REF!,#REF!,#REF!),0),"")))</f>
        <v/>
      </c>
      <c r="W27" s="60" t="s">
        <v>966</v>
      </c>
      <c r="X27" s="58" t="str">
        <f>IF(ISERROR(IF(W27&gt;=0,RANK(W27,($C27,$E27,$G27,$I27,$K27,$M27,$O27,$Q27,$S27,$U27,$W27,$Y27,$AA27,$AC27,$AE27,#REF!,#REF!,#REF!,#REF!,#REF!,#REF!),0),"")),"",(IF(W27&gt;=0,RANK(W27,($C27,$E27,$G27,$I27,$K27,$M27,$O27,$Q27,$S27,$U27,$W27,$Y27,$AA27,$AC27,$AE27,#REF!,#REF!,#REF!,#REF!,#REF!,#REF!),0),"")))</f>
        <v/>
      </c>
      <c r="Y27" s="60" t="s">
        <v>967</v>
      </c>
      <c r="Z27" s="58" t="str">
        <f>IF(ISERROR(IF(Y27&gt;=0,RANK(Y27,($C27,$E27,$G27,$I27,$K27,$M27,$O27,$Q27,$S27,$U27,$W27,$Y27,$AA27,$AC27,$AE27,#REF!,#REF!,#REF!,#REF!,#REF!,#REF!),0),"")),"",(IF(Y27&gt;=0,RANK(Y27,($C27,$E27,$G27,$I27,$K27,$M27,$O27,$Q27,$S27,$U27,$W27,$Y27,$AA27,$AC27,$AE27,#REF!,#REF!,#REF!,#REF!,#REF!,#REF!),0),"")))</f>
        <v/>
      </c>
      <c r="AA27" s="60" t="s">
        <v>968</v>
      </c>
      <c r="AB27" s="58" t="str">
        <f>IF(ISERROR(IF(AA27&gt;=0,RANK(AA27,($C27,$E27,$G27,$I27,$K27,$M27,$O27,$Q27,$S27,$U27,$W27,$Y27,$AA27,$AC27,$AE27,#REF!,#REF!,#REF!,#REF!,#REF!,#REF!),0),"")),"",(IF(AA27&gt;=0,RANK(AA27,($C27,$E27,$G27,$I27,$K27,$M27,$O27,$Q27,$S27,$U27,$W27,$Y27,$AA27,$AC27,$AE27,#REF!,#REF!,#REF!,#REF!,#REF!,#REF!),0),"")))</f>
        <v/>
      </c>
      <c r="AC27" s="60" t="s">
        <v>969</v>
      </c>
      <c r="AD27" s="58" t="str">
        <f>IF(ISERROR(IF(AC27&gt;=0,RANK(AC27,($C27,$E27,$G27,$I27,$K27,$M27,$O27,$Q27,$S27,$U27,$W27,$Y27,$AA27,$AC27,$AE27,#REF!,#REF!,#REF!,#REF!,#REF!,#REF!),0),"")),"",(IF(AC27&gt;=0,RANK(AC27,($C27,$E27,$G27,$I27,$K27,$M27,$O27,$Q27,$S27,$U27,$W27,$Y27,$AA27,$AC27,$AE27,#REF!,#REF!,#REF!,#REF!,#REF!,#REF!),0),"")))</f>
        <v/>
      </c>
      <c r="AE27" s="60" t="s">
        <v>970</v>
      </c>
      <c r="AF27" s="58" t="str">
        <f>IF(ISERROR(IF(AE27&gt;=0,RANK(AE27,($C27,$E27,$G27,$I27,$K27,$M27,$O27,$Q27,$S27,$U27,$W27,$Y27,$AA27,$AC27,$AE27,#REF!,#REF!,#REF!,#REF!,#REF!,#REF!),0),"")),"",(IF(AE27&gt;=0,RANK(AE27,($C27,$E27,$G27,$I27,$K27,$M27,$O27,$Q27,$S27,$U27,$W27,$Y27,$AA27,$AC27,$AE27,#REF!,#REF!,#REF!,#REF!,#REF!,#REF!),0),"")))</f>
        <v/>
      </c>
      <c r="AG27" s="49"/>
      <c r="AH27" s="22"/>
    </row>
    <row r="28" spans="1:34" s="4" customFormat="1" thickBot="1" x14ac:dyDescent="0.25">
      <c r="A28" s="74" t="s">
        <v>39</v>
      </c>
      <c r="B28" s="54"/>
      <c r="C28" s="115"/>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49"/>
      <c r="AH28" s="22"/>
    </row>
    <row r="29" spans="1:34" s="4" customFormat="1" ht="12" x14ac:dyDescent="0.2">
      <c r="A29" s="72" t="s">
        <v>101</v>
      </c>
      <c r="B29" s="54"/>
      <c r="C29" s="59" t="s">
        <v>971</v>
      </c>
      <c r="D29" s="58" t="str">
        <f>IF(ISERROR(IF(C29&gt;=0,RANK(C29,($C29,$E29,$G29,$I29,$K29,$M29,$O29,$Q29,$S29,$U29,$W29,$Y29,$AA29,$AC29,$AE29,#REF!,#REF!,#REF!,#REF!,#REF!,#REF!),0),"")),"",(IF(C29&gt;=0,RANK(C29,($C29,$E29,$G29,$I29,$K29,$M29,$O29,$Q29,$S29,$U29,$W29,$Y29,$AA29,$AC29,$AE29,#REF!,#REF!,#REF!,#REF!,#REF!,#REF!),0),"")))</f>
        <v/>
      </c>
      <c r="E29" s="60" t="s">
        <v>972</v>
      </c>
      <c r="F29" s="58" t="str">
        <f>IF(ISERROR(IF(E29&gt;=0,RANK(E29,($C29,$E29,$G29,$I29,$K29,$M29,$O29,$Q29,$S29,$U29,$W29,$Y29,$AA29,$AC29,$AE29,#REF!,#REF!,#REF!,#REF!,#REF!,#REF!),0),"")),"",(IF(E29&gt;=0,RANK(E29,($C29,$E29,$G29,$I29,$K29,$M29,$O29,$Q29,$S29,$U29,$W29,$Y29,$AA29,$AC29,$AE29,#REF!,#REF!,#REF!,#REF!,#REF!,#REF!),0),"")))</f>
        <v/>
      </c>
      <c r="G29" s="60" t="s">
        <v>973</v>
      </c>
      <c r="H29" s="58" t="str">
        <f>IF(ISERROR(IF(G29&gt;=0,RANK(G29,($C29,$E29,$G29,$I29,$K29,$M29,$O29,$Q29,$S29,$U29,$W29,$Y29,$AA29,$AC29,$AE29,#REF!,#REF!,#REF!,#REF!,#REF!,#REF!),0),"")),"",(IF(G29&gt;=0,RANK(G29,($C29,$E29,$G29,$I29,$K29,$M29,$O29,$Q29,$S29,$U29,$W29,$Y29,$AA29,$AC29,$AE29,#REF!,#REF!,#REF!,#REF!,#REF!,#REF!),0),"")))</f>
        <v/>
      </c>
      <c r="I29" s="60" t="s">
        <v>974</v>
      </c>
      <c r="J29" s="58" t="str">
        <f>IF(ISERROR(IF(I29&gt;=0,RANK(I29,($C29,$E29,$G29,$I29,$K29,$M29,$O29,$Q29,$S29,$U29,$W29,$Y29,$AA29,$AC29,$AE29,#REF!,#REF!,#REF!,#REF!,#REF!,#REF!),0),"")),"",(IF(I29&gt;=0,RANK(I29,($C29,$E29,$G29,$I29,$K29,$M29,$O29,$Q29,$S29,$U29,$W29,$Y29,$AA29,$AC29,$AE29,#REF!,#REF!,#REF!,#REF!,#REF!,#REF!),0),"")))</f>
        <v/>
      </c>
      <c r="K29" s="60" t="s">
        <v>975</v>
      </c>
      <c r="L29" s="58" t="str">
        <f>IF(ISERROR(IF(K29&gt;=0,RANK(K29,($C29,$E29,$G29,$I29,$K29,$M29,$O29,$Q29,$S29,$U29,$W29,$Y29,$AA29,$AC29,$AE29,#REF!,#REF!,#REF!,#REF!,#REF!,#REF!),0),"")),"",(IF(K29&gt;=0,RANK(K29,($C29,$E29,$G29,$I29,$K29,$M29,$O29,$Q29,$S29,$U29,$W29,$Y29,$AA29,$AC29,$AE29,#REF!,#REF!,#REF!,#REF!,#REF!,#REF!),0),"")))</f>
        <v/>
      </c>
      <c r="M29" s="60" t="s">
        <v>976</v>
      </c>
      <c r="N29" s="58" t="str">
        <f>IF(ISERROR(IF(M29&gt;=0,RANK(M29,($C29,$E29,$G29,$I29,$K29,$M29,$O29,$Q29,$S29,$U29,$W29,$Y29,$AA29,$AC29,$AE29,#REF!,#REF!,#REF!,#REF!,#REF!,#REF!),0),"")),"",(IF(M29&gt;=0,RANK(M29,($C29,$E29,$G29,$I29,$K29,$M29,$O29,$Q29,$S29,$U29,$W29,$Y29,$AA29,$AC29,$AE29,#REF!,#REF!,#REF!,#REF!,#REF!,#REF!),0),"")))</f>
        <v/>
      </c>
      <c r="O29" s="60" t="s">
        <v>977</v>
      </c>
      <c r="P29" s="58" t="str">
        <f>IF(ISERROR(IF(O29&gt;=0,RANK(O29,($C29,$E29,$G29,$I29,$K29,$M29,$O29,$Q29,$S29,$U29,$W29,$Y29,$AA29,$AC29,$AE29,#REF!,#REF!,#REF!,#REF!,#REF!,#REF!),0),"")),"",(IF(O29&gt;=0,RANK(O29,($C29,$E29,$G29,$I29,$K29,$M29,$O29,$Q29,$S29,$U29,$W29,$Y29,$AA29,$AC29,$AE29,#REF!,#REF!,#REF!,#REF!,#REF!,#REF!),0),"")))</f>
        <v/>
      </c>
      <c r="Q29" s="60" t="s">
        <v>978</v>
      </c>
      <c r="R29" s="58" t="str">
        <f>IF(ISERROR(IF(Q29&gt;=0,RANK(Q29,($C29,$E29,$G29,$I29,$K29,$M29,$O29,$Q29,$S29,$U29,$W29,$Y29,$AA29,$AC29,$AE29,#REF!,#REF!,#REF!,#REF!,#REF!,#REF!),0),"")),"",(IF(Q29&gt;=0,RANK(Q29,($C29,$E29,$G29,$I29,$K29,$M29,$O29,$Q29,$S29,$U29,$W29,$Y29,$AA29,$AC29,$AE29,#REF!,#REF!,#REF!,#REF!,#REF!,#REF!),0),"")))</f>
        <v/>
      </c>
      <c r="S29" s="60" t="s">
        <v>979</v>
      </c>
      <c r="T29" s="58" t="str">
        <f>IF(ISERROR(IF(S29&gt;=0,RANK(S29,($C29,$E29,$G29,$I29,$K29,$M29,$O29,$Q29,$S29,$U29,$W29,$Y29,$AA29,$AC29,$AE29,#REF!,#REF!,#REF!,#REF!,#REF!,#REF!),0),"")),"",(IF(S29&gt;=0,RANK(S29,($C29,$E29,$G29,$I29,$K29,$M29,$O29,$Q29,$S29,$U29,$W29,$Y29,$AA29,$AC29,$AE29,#REF!,#REF!,#REF!,#REF!,#REF!,#REF!),0),"")))</f>
        <v/>
      </c>
      <c r="U29" s="60" t="s">
        <v>980</v>
      </c>
      <c r="V29" s="58" t="str">
        <f>IF(ISERROR(IF(U29&gt;=0,RANK(U29,($C29,$E29,$G29,$I29,$K29,$M29,$O29,$Q29,$S29,$U29,$W29,$Y29,$AA29,$AC29,$AE29,#REF!,#REF!,#REF!,#REF!,#REF!,#REF!),0),"")),"",(IF(U29&gt;=0,RANK(U29,($C29,$E29,$G29,$I29,$K29,$M29,$O29,$Q29,$S29,$U29,$W29,$Y29,$AA29,$AC29,$AE29,#REF!,#REF!,#REF!,#REF!,#REF!,#REF!),0),"")))</f>
        <v/>
      </c>
      <c r="W29" s="60" t="s">
        <v>981</v>
      </c>
      <c r="X29" s="58" t="str">
        <f>IF(ISERROR(IF(W29&gt;=0,RANK(W29,($C29,$E29,$G29,$I29,$K29,$M29,$O29,$Q29,$S29,$U29,$W29,$Y29,$AA29,$AC29,$AE29,#REF!,#REF!,#REF!,#REF!,#REF!,#REF!),0),"")),"",(IF(W29&gt;=0,RANK(W29,($C29,$E29,$G29,$I29,$K29,$M29,$O29,$Q29,$S29,$U29,$W29,$Y29,$AA29,$AC29,$AE29,#REF!,#REF!,#REF!,#REF!,#REF!,#REF!),0),"")))</f>
        <v/>
      </c>
      <c r="Y29" s="60" t="s">
        <v>982</v>
      </c>
      <c r="Z29" s="58" t="str">
        <f>IF(ISERROR(IF(Y29&gt;=0,RANK(Y29,($C29,$E29,$G29,$I29,$K29,$M29,$O29,$Q29,$S29,$U29,$W29,$Y29,$AA29,$AC29,$AE29,#REF!,#REF!,#REF!,#REF!,#REF!,#REF!),0),"")),"",(IF(Y29&gt;=0,RANK(Y29,($C29,$E29,$G29,$I29,$K29,$M29,$O29,$Q29,$S29,$U29,$W29,$Y29,$AA29,$AC29,$AE29,#REF!,#REF!,#REF!,#REF!,#REF!,#REF!),0),"")))</f>
        <v/>
      </c>
      <c r="AA29" s="60" t="s">
        <v>983</v>
      </c>
      <c r="AB29" s="58" t="str">
        <f>IF(ISERROR(IF(AA29&gt;=0,RANK(AA29,($C29,$E29,$G29,$I29,$K29,$M29,$O29,$Q29,$S29,$U29,$W29,$Y29,$AA29,$AC29,$AE29,#REF!,#REF!,#REF!,#REF!,#REF!,#REF!),0),"")),"",(IF(AA29&gt;=0,RANK(AA29,($C29,$E29,$G29,$I29,$K29,$M29,$O29,$Q29,$S29,$U29,$W29,$Y29,$AA29,$AC29,$AE29,#REF!,#REF!,#REF!,#REF!,#REF!,#REF!),0),"")))</f>
        <v/>
      </c>
      <c r="AC29" s="60" t="s">
        <v>984</v>
      </c>
      <c r="AD29" s="58" t="str">
        <f>IF(ISERROR(IF(AC29&gt;=0,RANK(AC29,($C29,$E29,$G29,$I29,$K29,$M29,$O29,$Q29,$S29,$U29,$W29,$Y29,$AA29,$AC29,$AE29,#REF!,#REF!,#REF!,#REF!,#REF!,#REF!),0),"")),"",(IF(AC29&gt;=0,RANK(AC29,($C29,$E29,$G29,$I29,$K29,$M29,$O29,$Q29,$S29,$U29,$W29,$Y29,$AA29,$AC29,$AE29,#REF!,#REF!,#REF!,#REF!,#REF!,#REF!),0),"")))</f>
        <v/>
      </c>
      <c r="AE29" s="60" t="s">
        <v>985</v>
      </c>
      <c r="AF29" s="58" t="str">
        <f>IF(ISERROR(IF(AE29&gt;=0,RANK(AE29,($C29,$E29,$G29,$I29,$K29,$M29,$O29,$Q29,$S29,$U29,$W29,$Y29,$AA29,$AC29,$AE29,#REF!,#REF!,#REF!,#REF!,#REF!,#REF!),0),"")),"",(IF(AE29&gt;=0,RANK(AE29,($C29,$E29,$G29,$I29,$K29,$M29,$O29,$Q29,$S29,$U29,$W29,$Y29,$AA29,$AC29,$AE29,#REF!,#REF!,#REF!,#REF!,#REF!,#REF!),0),"")))</f>
        <v/>
      </c>
      <c r="AG29" s="49"/>
      <c r="AH29" s="22"/>
    </row>
    <row r="30" spans="1:34" s="4" customFormat="1" thickBot="1" x14ac:dyDescent="0.25">
      <c r="A30" s="73" t="s">
        <v>102</v>
      </c>
      <c r="B30" s="54"/>
      <c r="C30" s="59" t="s">
        <v>986</v>
      </c>
      <c r="D30" s="58" t="str">
        <f>IF(ISERROR(IF(C30&gt;=0,RANK(C30,($C30,$E30,$G30,$I30,$K30,$M30,$O30,$Q30,$S30,$U30,$W30,$Y30,$AA30,$AC30,$AE30,#REF!,#REF!,#REF!,#REF!,#REF!,#REF!),0),"")),"",(IF(C30&gt;=0,RANK(C30,($C30,$E30,$G30,$I30,$K30,$M30,$O30,$Q30,$S30,$U30,$W30,$Y30,$AA30,$AC30,$AE30,#REF!,#REF!,#REF!,#REF!,#REF!,#REF!),0),"")))</f>
        <v/>
      </c>
      <c r="E30" s="60" t="s">
        <v>987</v>
      </c>
      <c r="F30" s="58" t="str">
        <f>IF(ISERROR(IF(E30&gt;=0,RANK(E30,($C30,$E30,$G30,$I30,$K30,$M30,$O30,$Q30,$S30,$U30,$W30,$Y30,$AA30,$AC30,$AE30,#REF!,#REF!,#REF!,#REF!,#REF!,#REF!),0),"")),"",(IF(E30&gt;=0,RANK(E30,($C30,$E30,$G30,$I30,$K30,$M30,$O30,$Q30,$S30,$U30,$W30,$Y30,$AA30,$AC30,$AE30,#REF!,#REF!,#REF!,#REF!,#REF!,#REF!),0),"")))</f>
        <v/>
      </c>
      <c r="G30" s="60" t="s">
        <v>988</v>
      </c>
      <c r="H30" s="58" t="str">
        <f>IF(ISERROR(IF(G30&gt;=0,RANK(G30,($C30,$E30,$G30,$I30,$K30,$M30,$O30,$Q30,$S30,$U30,$W30,$Y30,$AA30,$AC30,$AE30,#REF!,#REF!,#REF!,#REF!,#REF!,#REF!),0),"")),"",(IF(G30&gt;=0,RANK(G30,($C30,$E30,$G30,$I30,$K30,$M30,$O30,$Q30,$S30,$U30,$W30,$Y30,$AA30,$AC30,$AE30,#REF!,#REF!,#REF!,#REF!,#REF!,#REF!),0),"")))</f>
        <v/>
      </c>
      <c r="I30" s="60" t="s">
        <v>989</v>
      </c>
      <c r="J30" s="58" t="str">
        <f>IF(ISERROR(IF(I30&gt;=0,RANK(I30,($C30,$E30,$G30,$I30,$K30,$M30,$O30,$Q30,$S30,$U30,$W30,$Y30,$AA30,$AC30,$AE30,#REF!,#REF!,#REF!,#REF!,#REF!,#REF!),0),"")),"",(IF(I30&gt;=0,RANK(I30,($C30,$E30,$G30,$I30,$K30,$M30,$O30,$Q30,$S30,$U30,$W30,$Y30,$AA30,$AC30,$AE30,#REF!,#REF!,#REF!,#REF!,#REF!,#REF!),0),"")))</f>
        <v/>
      </c>
      <c r="K30" s="60" t="s">
        <v>990</v>
      </c>
      <c r="L30" s="58" t="str">
        <f>IF(ISERROR(IF(K30&gt;=0,RANK(K30,($C30,$E30,$G30,$I30,$K30,$M30,$O30,$Q30,$S30,$U30,$W30,$Y30,$AA30,$AC30,$AE30,#REF!,#REF!,#REF!,#REF!,#REF!,#REF!),0),"")),"",(IF(K30&gt;=0,RANK(K30,($C30,$E30,$G30,$I30,$K30,$M30,$O30,$Q30,$S30,$U30,$W30,$Y30,$AA30,$AC30,$AE30,#REF!,#REF!,#REF!,#REF!,#REF!,#REF!),0),"")))</f>
        <v/>
      </c>
      <c r="M30" s="60" t="s">
        <v>991</v>
      </c>
      <c r="N30" s="58" t="str">
        <f>IF(ISERROR(IF(M30&gt;=0,RANK(M30,($C30,$E30,$G30,$I30,$K30,$M30,$O30,$Q30,$S30,$U30,$W30,$Y30,$AA30,$AC30,$AE30,#REF!,#REF!,#REF!,#REF!,#REF!,#REF!),0),"")),"",(IF(M30&gt;=0,RANK(M30,($C30,$E30,$G30,$I30,$K30,$M30,$O30,$Q30,$S30,$U30,$W30,$Y30,$AA30,$AC30,$AE30,#REF!,#REF!,#REF!,#REF!,#REF!,#REF!),0),"")))</f>
        <v/>
      </c>
      <c r="O30" s="60" t="s">
        <v>992</v>
      </c>
      <c r="P30" s="58" t="str">
        <f>IF(ISERROR(IF(O30&gt;=0,RANK(O30,($C30,$E30,$G30,$I30,$K30,$M30,$O30,$Q30,$S30,$U30,$W30,$Y30,$AA30,$AC30,$AE30,#REF!,#REF!,#REF!,#REF!,#REF!,#REF!),0),"")),"",(IF(O30&gt;=0,RANK(O30,($C30,$E30,$G30,$I30,$K30,$M30,$O30,$Q30,$S30,$U30,$W30,$Y30,$AA30,$AC30,$AE30,#REF!,#REF!,#REF!,#REF!,#REF!,#REF!),0),"")))</f>
        <v/>
      </c>
      <c r="Q30" s="60" t="s">
        <v>993</v>
      </c>
      <c r="R30" s="58" t="str">
        <f>IF(ISERROR(IF(Q30&gt;=0,RANK(Q30,($C30,$E30,$G30,$I30,$K30,$M30,$O30,$Q30,$S30,$U30,$W30,$Y30,$AA30,$AC30,$AE30,#REF!,#REF!,#REF!,#REF!,#REF!,#REF!),0),"")),"",(IF(Q30&gt;=0,RANK(Q30,($C30,$E30,$G30,$I30,$K30,$M30,$O30,$Q30,$S30,$U30,$W30,$Y30,$AA30,$AC30,$AE30,#REF!,#REF!,#REF!,#REF!,#REF!,#REF!),0),"")))</f>
        <v/>
      </c>
      <c r="S30" s="60" t="s">
        <v>994</v>
      </c>
      <c r="T30" s="58" t="str">
        <f>IF(ISERROR(IF(S30&gt;=0,RANK(S30,($C30,$E30,$G30,$I30,$K30,$M30,$O30,$Q30,$S30,$U30,$W30,$Y30,$AA30,$AC30,$AE30,#REF!,#REF!,#REF!,#REF!,#REF!,#REF!),0),"")),"",(IF(S30&gt;=0,RANK(S30,($C30,$E30,$G30,$I30,$K30,$M30,$O30,$Q30,$S30,$U30,$W30,$Y30,$AA30,$AC30,$AE30,#REF!,#REF!,#REF!,#REF!,#REF!,#REF!),0),"")))</f>
        <v/>
      </c>
      <c r="U30" s="60" t="s">
        <v>995</v>
      </c>
      <c r="V30" s="58" t="str">
        <f>IF(ISERROR(IF(U30&gt;=0,RANK(U30,($C30,$E30,$G30,$I30,$K30,$M30,$O30,$Q30,$S30,$U30,$W30,$Y30,$AA30,$AC30,$AE30,#REF!,#REF!,#REF!,#REF!,#REF!,#REF!),0),"")),"",(IF(U30&gt;=0,RANK(U30,($C30,$E30,$G30,$I30,$K30,$M30,$O30,$Q30,$S30,$U30,$W30,$Y30,$AA30,$AC30,$AE30,#REF!,#REF!,#REF!,#REF!,#REF!,#REF!),0),"")))</f>
        <v/>
      </c>
      <c r="W30" s="60" t="s">
        <v>996</v>
      </c>
      <c r="X30" s="58" t="str">
        <f>IF(ISERROR(IF(W30&gt;=0,RANK(W30,($C30,$E30,$G30,$I30,$K30,$M30,$O30,$Q30,$S30,$U30,$W30,$Y30,$AA30,$AC30,$AE30,#REF!,#REF!,#REF!,#REF!,#REF!,#REF!),0),"")),"",(IF(W30&gt;=0,RANK(W30,($C30,$E30,$G30,$I30,$K30,$M30,$O30,$Q30,$S30,$U30,$W30,$Y30,$AA30,$AC30,$AE30,#REF!,#REF!,#REF!,#REF!,#REF!,#REF!),0),"")))</f>
        <v/>
      </c>
      <c r="Y30" s="60" t="s">
        <v>997</v>
      </c>
      <c r="Z30" s="58" t="str">
        <f>IF(ISERROR(IF(Y30&gt;=0,RANK(Y30,($C30,$E30,$G30,$I30,$K30,$M30,$O30,$Q30,$S30,$U30,$W30,$Y30,$AA30,$AC30,$AE30,#REF!,#REF!,#REF!,#REF!,#REF!,#REF!),0),"")),"",(IF(Y30&gt;=0,RANK(Y30,($C30,$E30,$G30,$I30,$K30,$M30,$O30,$Q30,$S30,$U30,$W30,$Y30,$AA30,$AC30,$AE30,#REF!,#REF!,#REF!,#REF!,#REF!,#REF!),0),"")))</f>
        <v/>
      </c>
      <c r="AA30" s="60" t="s">
        <v>998</v>
      </c>
      <c r="AB30" s="58" t="str">
        <f>IF(ISERROR(IF(AA30&gt;=0,RANK(AA30,($C30,$E30,$G30,$I30,$K30,$M30,$O30,$Q30,$S30,$U30,$W30,$Y30,$AA30,$AC30,$AE30,#REF!,#REF!,#REF!,#REF!,#REF!,#REF!),0),"")),"",(IF(AA30&gt;=0,RANK(AA30,($C30,$E30,$G30,$I30,$K30,$M30,$O30,$Q30,$S30,$U30,$W30,$Y30,$AA30,$AC30,$AE30,#REF!,#REF!,#REF!,#REF!,#REF!,#REF!),0),"")))</f>
        <v/>
      </c>
      <c r="AC30" s="60" t="s">
        <v>999</v>
      </c>
      <c r="AD30" s="58" t="str">
        <f>IF(ISERROR(IF(AC30&gt;=0,RANK(AC30,($C30,$E30,$G30,$I30,$K30,$M30,$O30,$Q30,$S30,$U30,$W30,$Y30,$AA30,$AC30,$AE30,#REF!,#REF!,#REF!,#REF!,#REF!,#REF!),0),"")),"",(IF(AC30&gt;=0,RANK(AC30,($C30,$E30,$G30,$I30,$K30,$M30,$O30,$Q30,$S30,$U30,$W30,$Y30,$AA30,$AC30,$AE30,#REF!,#REF!,#REF!,#REF!,#REF!,#REF!),0),"")))</f>
        <v/>
      </c>
      <c r="AE30" s="60" t="s">
        <v>1000</v>
      </c>
      <c r="AF30" s="58" t="str">
        <f>IF(ISERROR(IF(AE30&gt;=0,RANK(AE30,($C30,$E30,$G30,$I30,$K30,$M30,$O30,$Q30,$S30,$U30,$W30,$Y30,$AA30,$AC30,$AE30,#REF!,#REF!,#REF!,#REF!,#REF!,#REF!),0),"")),"",(IF(AE30&gt;=0,RANK(AE30,($C30,$E30,$G30,$I30,$K30,$M30,$O30,$Q30,$S30,$U30,$W30,$Y30,$AA30,$AC30,$AE30,#REF!,#REF!,#REF!,#REF!,#REF!,#REF!),0),"")))</f>
        <v/>
      </c>
      <c r="AG30" s="49"/>
      <c r="AH30" s="22"/>
    </row>
    <row r="31" spans="1:34" s="4" customFormat="1" thickBot="1" x14ac:dyDescent="0.25">
      <c r="A31" s="74" t="s">
        <v>42</v>
      </c>
      <c r="B31" s="54"/>
      <c r="C31" s="115"/>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49"/>
      <c r="AH31" s="22"/>
    </row>
    <row r="32" spans="1:34" s="4" customFormat="1" ht="12" x14ac:dyDescent="0.2">
      <c r="A32" s="89" t="s">
        <v>103</v>
      </c>
      <c r="B32" s="54"/>
      <c r="C32" s="59" t="s">
        <v>1001</v>
      </c>
      <c r="D32" s="58" t="str">
        <f>IF(ISERROR(IF(C32&gt;=0,RANK(C32,($C32,$E32,$G32,$I32,$K32,$M32,$O32,$Q32,$S32,$U32,$W32,$Y32,$AA32,$AC32,$AE32,#REF!,#REF!,#REF!,#REF!,#REF!,#REF!),0),"")),"",(IF(C32&gt;=0,RANK(C32,($C32,$E32,$G32,$I32,$K32,$M32,$O32,$Q32,$S32,$U32,$W32,$Y32,$AA32,$AC32,$AE32,#REF!,#REF!,#REF!,#REF!,#REF!,#REF!),0),"")))</f>
        <v/>
      </c>
      <c r="E32" s="60" t="s">
        <v>1002</v>
      </c>
      <c r="F32" s="58" t="str">
        <f>IF(ISERROR(IF(E32&gt;=0,RANK(E32,($C32,$E32,$G32,$I32,$K32,$M32,$O32,$Q32,$S32,$U32,$W32,$Y32,$AA32,$AC32,$AE32,#REF!,#REF!,#REF!,#REF!,#REF!,#REF!),0),"")),"",(IF(E32&gt;=0,RANK(E32,($C32,$E32,$G32,$I32,$K32,$M32,$O32,$Q32,$S32,$U32,$W32,$Y32,$AA32,$AC32,$AE32,#REF!,#REF!,#REF!,#REF!,#REF!,#REF!),0),"")))</f>
        <v/>
      </c>
      <c r="G32" s="60" t="s">
        <v>1003</v>
      </c>
      <c r="H32" s="58" t="str">
        <f>IF(ISERROR(IF(G32&gt;=0,RANK(G32,($C32,$E32,$G32,$I32,$K32,$M32,$O32,$Q32,$S32,$U32,$W32,$Y32,$AA32,$AC32,$AE32,#REF!,#REF!,#REF!,#REF!,#REF!,#REF!),0),"")),"",(IF(G32&gt;=0,RANK(G32,($C32,$E32,$G32,$I32,$K32,$M32,$O32,$Q32,$S32,$U32,$W32,$Y32,$AA32,$AC32,$AE32,#REF!,#REF!,#REF!,#REF!,#REF!,#REF!),0),"")))</f>
        <v/>
      </c>
      <c r="I32" s="60" t="s">
        <v>1004</v>
      </c>
      <c r="J32" s="58" t="str">
        <f>IF(ISERROR(IF(I32&gt;=0,RANK(I32,($C32,$E32,$G32,$I32,$K32,$M32,$O32,$Q32,$S32,$U32,$W32,$Y32,$AA32,$AC32,$AE32,#REF!,#REF!,#REF!,#REF!,#REF!,#REF!),0),"")),"",(IF(I32&gt;=0,RANK(I32,($C32,$E32,$G32,$I32,$K32,$M32,$O32,$Q32,$S32,$U32,$W32,$Y32,$AA32,$AC32,$AE32,#REF!,#REF!,#REF!,#REF!,#REF!,#REF!),0),"")))</f>
        <v/>
      </c>
      <c r="K32" s="60" t="s">
        <v>1005</v>
      </c>
      <c r="L32" s="58" t="str">
        <f>IF(ISERROR(IF(K32&gt;=0,RANK(K32,($C32,$E32,$G32,$I32,$K32,$M32,$O32,$Q32,$S32,$U32,$W32,$Y32,$AA32,$AC32,$AE32,#REF!,#REF!,#REF!,#REF!,#REF!,#REF!),0),"")),"",(IF(K32&gt;=0,RANK(K32,($C32,$E32,$G32,$I32,$K32,$M32,$O32,$Q32,$S32,$U32,$W32,$Y32,$AA32,$AC32,$AE32,#REF!,#REF!,#REF!,#REF!,#REF!,#REF!),0),"")))</f>
        <v/>
      </c>
      <c r="M32" s="60" t="s">
        <v>1006</v>
      </c>
      <c r="N32" s="58" t="str">
        <f>IF(ISERROR(IF(M32&gt;=0,RANK(M32,($C32,$E32,$G32,$I32,$K32,$M32,$O32,$Q32,$S32,$U32,$W32,$Y32,$AA32,$AC32,$AE32,#REF!,#REF!,#REF!,#REF!,#REF!,#REF!),0),"")),"",(IF(M32&gt;=0,RANK(M32,($C32,$E32,$G32,$I32,$K32,$M32,$O32,$Q32,$S32,$U32,$W32,$Y32,$AA32,$AC32,$AE32,#REF!,#REF!,#REF!,#REF!,#REF!,#REF!),0),"")))</f>
        <v/>
      </c>
      <c r="O32" s="60" t="s">
        <v>1007</v>
      </c>
      <c r="P32" s="58" t="str">
        <f>IF(ISERROR(IF(O32&gt;=0,RANK(O32,($C32,$E32,$G32,$I32,$K32,$M32,$O32,$Q32,$S32,$U32,$W32,$Y32,$AA32,$AC32,$AE32,#REF!,#REF!,#REF!,#REF!,#REF!,#REF!),0),"")),"",(IF(O32&gt;=0,RANK(O32,($C32,$E32,$G32,$I32,$K32,$M32,$O32,$Q32,$S32,$U32,$W32,$Y32,$AA32,$AC32,$AE32,#REF!,#REF!,#REF!,#REF!,#REF!,#REF!),0),"")))</f>
        <v/>
      </c>
      <c r="Q32" s="60" t="s">
        <v>1008</v>
      </c>
      <c r="R32" s="58" t="str">
        <f>IF(ISERROR(IF(Q32&gt;=0,RANK(Q32,($C32,$E32,$G32,$I32,$K32,$M32,$O32,$Q32,$S32,$U32,$W32,$Y32,$AA32,$AC32,$AE32,#REF!,#REF!,#REF!,#REF!,#REF!,#REF!),0),"")),"",(IF(Q32&gt;=0,RANK(Q32,($C32,$E32,$G32,$I32,$K32,$M32,$O32,$Q32,$S32,$U32,$W32,$Y32,$AA32,$AC32,$AE32,#REF!,#REF!,#REF!,#REF!,#REF!,#REF!),0),"")))</f>
        <v/>
      </c>
      <c r="S32" s="60" t="s">
        <v>1009</v>
      </c>
      <c r="T32" s="58" t="str">
        <f>IF(ISERROR(IF(S32&gt;=0,RANK(S32,($C32,$E32,$G32,$I32,$K32,$M32,$O32,$Q32,$S32,$U32,$W32,$Y32,$AA32,$AC32,$AE32,#REF!,#REF!,#REF!,#REF!,#REF!,#REF!),0),"")),"",(IF(S32&gt;=0,RANK(S32,($C32,$E32,$G32,$I32,$K32,$M32,$O32,$Q32,$S32,$U32,$W32,$Y32,$AA32,$AC32,$AE32,#REF!,#REF!,#REF!,#REF!,#REF!,#REF!),0),"")))</f>
        <v/>
      </c>
      <c r="U32" s="60" t="s">
        <v>1010</v>
      </c>
      <c r="V32" s="58" t="str">
        <f>IF(ISERROR(IF(U32&gt;=0,RANK(U32,($C32,$E32,$G32,$I32,$K32,$M32,$O32,$Q32,$S32,$U32,$W32,$Y32,$AA32,$AC32,$AE32,#REF!,#REF!,#REF!,#REF!,#REF!,#REF!),0),"")),"",(IF(U32&gt;=0,RANK(U32,($C32,$E32,$G32,$I32,$K32,$M32,$O32,$Q32,$S32,$U32,$W32,$Y32,$AA32,$AC32,$AE32,#REF!,#REF!,#REF!,#REF!,#REF!,#REF!),0),"")))</f>
        <v/>
      </c>
      <c r="W32" s="60" t="s">
        <v>1011</v>
      </c>
      <c r="X32" s="58" t="str">
        <f>IF(ISERROR(IF(W32&gt;=0,RANK(W32,($C32,$E32,$G32,$I32,$K32,$M32,$O32,$Q32,$S32,$U32,$W32,$Y32,$AA32,$AC32,$AE32,#REF!,#REF!,#REF!,#REF!,#REF!,#REF!),0),"")),"",(IF(W32&gt;=0,RANK(W32,($C32,$E32,$G32,$I32,$K32,$M32,$O32,$Q32,$S32,$U32,$W32,$Y32,$AA32,$AC32,$AE32,#REF!,#REF!,#REF!,#REF!,#REF!,#REF!),0),"")))</f>
        <v/>
      </c>
      <c r="Y32" s="60" t="s">
        <v>1012</v>
      </c>
      <c r="Z32" s="58" t="str">
        <f>IF(ISERROR(IF(Y32&gt;=0,RANK(Y32,($C32,$E32,$G32,$I32,$K32,$M32,$O32,$Q32,$S32,$U32,$W32,$Y32,$AA32,$AC32,$AE32,#REF!,#REF!,#REF!,#REF!,#REF!,#REF!),0),"")),"",(IF(Y32&gt;=0,RANK(Y32,($C32,$E32,$G32,$I32,$K32,$M32,$O32,$Q32,$S32,$U32,$W32,$Y32,$AA32,$AC32,$AE32,#REF!,#REF!,#REF!,#REF!,#REF!,#REF!),0),"")))</f>
        <v/>
      </c>
      <c r="AA32" s="60" t="s">
        <v>1013</v>
      </c>
      <c r="AB32" s="58" t="str">
        <f>IF(ISERROR(IF(AA32&gt;=0,RANK(AA32,($C32,$E32,$G32,$I32,$K32,$M32,$O32,$Q32,$S32,$U32,$W32,$Y32,$AA32,$AC32,$AE32,#REF!,#REF!,#REF!,#REF!,#REF!,#REF!),0),"")),"",(IF(AA32&gt;=0,RANK(AA32,($C32,$E32,$G32,$I32,$K32,$M32,$O32,$Q32,$S32,$U32,$W32,$Y32,$AA32,$AC32,$AE32,#REF!,#REF!,#REF!,#REF!,#REF!,#REF!),0),"")))</f>
        <v/>
      </c>
      <c r="AC32" s="60" t="s">
        <v>1014</v>
      </c>
      <c r="AD32" s="58" t="str">
        <f>IF(ISERROR(IF(AC32&gt;=0,RANK(AC32,($C32,$E32,$G32,$I32,$K32,$M32,$O32,$Q32,$S32,$U32,$W32,$Y32,$AA32,$AC32,$AE32,#REF!,#REF!,#REF!,#REF!,#REF!,#REF!),0),"")),"",(IF(AC32&gt;=0,RANK(AC32,($C32,$E32,$G32,$I32,$K32,$M32,$O32,$Q32,$S32,$U32,$W32,$Y32,$AA32,$AC32,$AE32,#REF!,#REF!,#REF!,#REF!,#REF!,#REF!),0),"")))</f>
        <v/>
      </c>
      <c r="AE32" s="60" t="s">
        <v>1015</v>
      </c>
      <c r="AF32" s="58" t="str">
        <f>IF(ISERROR(IF(AE32&gt;=0,RANK(AE32,($C32,$E32,$G32,$I32,$K32,$M32,$O32,$Q32,$S32,$U32,$W32,$Y32,$AA32,$AC32,$AE32,#REF!,#REF!,#REF!,#REF!,#REF!,#REF!),0),"")),"",(IF(AE32&gt;=0,RANK(AE32,($C32,$E32,$G32,$I32,$K32,$M32,$O32,$Q32,$S32,$U32,$W32,$Y32,$AA32,$AC32,$AE32,#REF!,#REF!,#REF!,#REF!,#REF!,#REF!),0),"")))</f>
        <v/>
      </c>
      <c r="AG32" s="49"/>
      <c r="AH32" s="22"/>
    </row>
    <row r="33" spans="1:34" s="4" customFormat="1" ht="12" x14ac:dyDescent="0.2">
      <c r="A33" s="94" t="s">
        <v>104</v>
      </c>
      <c r="B33" s="54"/>
      <c r="C33" s="59" t="s">
        <v>1016</v>
      </c>
      <c r="D33" s="58" t="str">
        <f>IF(ISERROR(IF(C33&gt;=0,RANK(C33,($C33,$E33,$G33,$I33,$K33,$M33,$O33,$Q33,$S33,$U33,$W33,$Y33,$AA33,$AC33,$AE33,#REF!,#REF!,#REF!,#REF!,#REF!,#REF!),0),"")),"",(IF(C33&gt;=0,RANK(C33,($C33,$E33,$G33,$I33,$K33,$M33,$O33,$Q33,$S33,$U33,$W33,$Y33,$AA33,$AC33,$AE33,#REF!,#REF!,#REF!,#REF!,#REF!,#REF!),0),"")))</f>
        <v/>
      </c>
      <c r="E33" s="60" t="s">
        <v>1017</v>
      </c>
      <c r="F33" s="58" t="str">
        <f>IF(ISERROR(IF(E33&gt;=0,RANK(E33,($C33,$E33,$G33,$I33,$K33,$M33,$O33,$Q33,$S33,$U33,$W33,$Y33,$AA33,$AC33,$AE33,#REF!,#REF!,#REF!,#REF!,#REF!,#REF!),0),"")),"",(IF(E33&gt;=0,RANK(E33,($C33,$E33,$G33,$I33,$K33,$M33,$O33,$Q33,$S33,$U33,$W33,$Y33,$AA33,$AC33,$AE33,#REF!,#REF!,#REF!,#REF!,#REF!,#REF!),0),"")))</f>
        <v/>
      </c>
      <c r="G33" s="60" t="s">
        <v>1018</v>
      </c>
      <c r="H33" s="58" t="str">
        <f>IF(ISERROR(IF(G33&gt;=0,RANK(G33,($C33,$E33,$G33,$I33,$K33,$M33,$O33,$Q33,$S33,$U33,$W33,$Y33,$AA33,$AC33,$AE33,#REF!,#REF!,#REF!,#REF!,#REF!,#REF!),0),"")),"",(IF(G33&gt;=0,RANK(G33,($C33,$E33,$G33,$I33,$K33,$M33,$O33,$Q33,$S33,$U33,$W33,$Y33,$AA33,$AC33,$AE33,#REF!,#REF!,#REF!,#REF!,#REF!,#REF!),0),"")))</f>
        <v/>
      </c>
      <c r="I33" s="60" t="s">
        <v>1019</v>
      </c>
      <c r="J33" s="58" t="str">
        <f>IF(ISERROR(IF(I33&gt;=0,RANK(I33,($C33,$E33,$G33,$I33,$K33,$M33,$O33,$Q33,$S33,$U33,$W33,$Y33,$AA33,$AC33,$AE33,#REF!,#REF!,#REF!,#REF!,#REF!,#REF!),0),"")),"",(IF(I33&gt;=0,RANK(I33,($C33,$E33,$G33,$I33,$K33,$M33,$O33,$Q33,$S33,$U33,$W33,$Y33,$AA33,$AC33,$AE33,#REF!,#REF!,#REF!,#REF!,#REF!,#REF!),0),"")))</f>
        <v/>
      </c>
      <c r="K33" s="60" t="s">
        <v>1020</v>
      </c>
      <c r="L33" s="58" t="str">
        <f>IF(ISERROR(IF(K33&gt;=0,RANK(K33,($C33,$E33,$G33,$I33,$K33,$M33,$O33,$Q33,$S33,$U33,$W33,$Y33,$AA33,$AC33,$AE33,#REF!,#REF!,#REF!,#REF!,#REF!,#REF!),0),"")),"",(IF(K33&gt;=0,RANK(K33,($C33,$E33,$G33,$I33,$K33,$M33,$O33,$Q33,$S33,$U33,$W33,$Y33,$AA33,$AC33,$AE33,#REF!,#REF!,#REF!,#REF!,#REF!,#REF!),0),"")))</f>
        <v/>
      </c>
      <c r="M33" s="60" t="s">
        <v>1021</v>
      </c>
      <c r="N33" s="58" t="str">
        <f>IF(ISERROR(IF(M33&gt;=0,RANK(M33,($C33,$E33,$G33,$I33,$K33,$M33,$O33,$Q33,$S33,$U33,$W33,$Y33,$AA33,$AC33,$AE33,#REF!,#REF!,#REF!,#REF!,#REF!,#REF!),0),"")),"",(IF(M33&gt;=0,RANK(M33,($C33,$E33,$G33,$I33,$K33,$M33,$O33,$Q33,$S33,$U33,$W33,$Y33,$AA33,$AC33,$AE33,#REF!,#REF!,#REF!,#REF!,#REF!,#REF!),0),"")))</f>
        <v/>
      </c>
      <c r="O33" s="60" t="s">
        <v>1022</v>
      </c>
      <c r="P33" s="58" t="str">
        <f>IF(ISERROR(IF(O33&gt;=0,RANK(O33,($C33,$E33,$G33,$I33,$K33,$M33,$O33,$Q33,$S33,$U33,$W33,$Y33,$AA33,$AC33,$AE33,#REF!,#REF!,#REF!,#REF!,#REF!,#REF!),0),"")),"",(IF(O33&gt;=0,RANK(O33,($C33,$E33,$G33,$I33,$K33,$M33,$O33,$Q33,$S33,$U33,$W33,$Y33,$AA33,$AC33,$AE33,#REF!,#REF!,#REF!,#REF!,#REF!,#REF!),0),"")))</f>
        <v/>
      </c>
      <c r="Q33" s="60" t="s">
        <v>1023</v>
      </c>
      <c r="R33" s="58" t="str">
        <f>IF(ISERROR(IF(Q33&gt;=0,RANK(Q33,($C33,$E33,$G33,$I33,$K33,$M33,$O33,$Q33,$S33,$U33,$W33,$Y33,$AA33,$AC33,$AE33,#REF!,#REF!,#REF!,#REF!,#REF!,#REF!),0),"")),"",(IF(Q33&gt;=0,RANK(Q33,($C33,$E33,$G33,$I33,$K33,$M33,$O33,$Q33,$S33,$U33,$W33,$Y33,$AA33,$AC33,$AE33,#REF!,#REF!,#REF!,#REF!,#REF!,#REF!),0),"")))</f>
        <v/>
      </c>
      <c r="S33" s="60" t="s">
        <v>1024</v>
      </c>
      <c r="T33" s="58" t="str">
        <f>IF(ISERROR(IF(S33&gt;=0,RANK(S33,($C33,$E33,$G33,$I33,$K33,$M33,$O33,$Q33,$S33,$U33,$W33,$Y33,$AA33,$AC33,$AE33,#REF!,#REF!,#REF!,#REF!,#REF!,#REF!),0),"")),"",(IF(S33&gt;=0,RANK(S33,($C33,$E33,$G33,$I33,$K33,$M33,$O33,$Q33,$S33,$U33,$W33,$Y33,$AA33,$AC33,$AE33,#REF!,#REF!,#REF!,#REF!,#REF!,#REF!),0),"")))</f>
        <v/>
      </c>
      <c r="U33" s="60" t="s">
        <v>1025</v>
      </c>
      <c r="V33" s="58" t="str">
        <f>IF(ISERROR(IF(U33&gt;=0,RANK(U33,($C33,$E33,$G33,$I33,$K33,$M33,$O33,$Q33,$S33,$U33,$W33,$Y33,$AA33,$AC33,$AE33,#REF!,#REF!,#REF!,#REF!,#REF!,#REF!),0),"")),"",(IF(U33&gt;=0,RANK(U33,($C33,$E33,$G33,$I33,$K33,$M33,$O33,$Q33,$S33,$U33,$W33,$Y33,$AA33,$AC33,$AE33,#REF!,#REF!,#REF!,#REF!,#REF!,#REF!),0),"")))</f>
        <v/>
      </c>
      <c r="W33" s="60" t="s">
        <v>1026</v>
      </c>
      <c r="X33" s="58" t="str">
        <f>IF(ISERROR(IF(W33&gt;=0,RANK(W33,($C33,$E33,$G33,$I33,$K33,$M33,$O33,$Q33,$S33,$U33,$W33,$Y33,$AA33,$AC33,$AE33,#REF!,#REF!,#REF!,#REF!,#REF!,#REF!),0),"")),"",(IF(W33&gt;=0,RANK(W33,($C33,$E33,$G33,$I33,$K33,$M33,$O33,$Q33,$S33,$U33,$W33,$Y33,$AA33,$AC33,$AE33,#REF!,#REF!,#REF!,#REF!,#REF!,#REF!),0),"")))</f>
        <v/>
      </c>
      <c r="Y33" s="60" t="s">
        <v>1027</v>
      </c>
      <c r="Z33" s="58" t="str">
        <f>IF(ISERROR(IF(Y33&gt;=0,RANK(Y33,($C33,$E33,$G33,$I33,$K33,$M33,$O33,$Q33,$S33,$U33,$W33,$Y33,$AA33,$AC33,$AE33,#REF!,#REF!,#REF!,#REF!,#REF!,#REF!),0),"")),"",(IF(Y33&gt;=0,RANK(Y33,($C33,$E33,$G33,$I33,$K33,$M33,$O33,$Q33,$S33,$U33,$W33,$Y33,$AA33,$AC33,$AE33,#REF!,#REF!,#REF!,#REF!,#REF!,#REF!),0),"")))</f>
        <v/>
      </c>
      <c r="AA33" s="60" t="s">
        <v>1028</v>
      </c>
      <c r="AB33" s="58" t="str">
        <f>IF(ISERROR(IF(AA33&gt;=0,RANK(AA33,($C33,$E33,$G33,$I33,$K33,$M33,$O33,$Q33,$S33,$U33,$W33,$Y33,$AA33,$AC33,$AE33,#REF!,#REF!,#REF!,#REF!,#REF!,#REF!),0),"")),"",(IF(AA33&gt;=0,RANK(AA33,($C33,$E33,$G33,$I33,$K33,$M33,$O33,$Q33,$S33,$U33,$W33,$Y33,$AA33,$AC33,$AE33,#REF!,#REF!,#REF!,#REF!,#REF!,#REF!),0),"")))</f>
        <v/>
      </c>
      <c r="AC33" s="60" t="s">
        <v>1029</v>
      </c>
      <c r="AD33" s="58" t="str">
        <f>IF(ISERROR(IF(AC33&gt;=0,RANK(AC33,($C33,$E33,$G33,$I33,$K33,$M33,$O33,$Q33,$S33,$U33,$W33,$Y33,$AA33,$AC33,$AE33,#REF!,#REF!,#REF!,#REF!,#REF!,#REF!),0),"")),"",(IF(AC33&gt;=0,RANK(AC33,($C33,$E33,$G33,$I33,$K33,$M33,$O33,$Q33,$S33,$U33,$W33,$Y33,$AA33,$AC33,$AE33,#REF!,#REF!,#REF!,#REF!,#REF!,#REF!),0),"")))</f>
        <v/>
      </c>
      <c r="AE33" s="60" t="s">
        <v>1030</v>
      </c>
      <c r="AF33" s="58" t="str">
        <f>IF(ISERROR(IF(AE33&gt;=0,RANK(AE33,($C33,$E33,$G33,$I33,$K33,$M33,$O33,$Q33,$S33,$U33,$W33,$Y33,$AA33,$AC33,$AE33,#REF!,#REF!,#REF!,#REF!,#REF!,#REF!),0),"")),"",(IF(AE33&gt;=0,RANK(AE33,($C33,$E33,$G33,$I33,$K33,$M33,$O33,$Q33,$S33,$U33,$W33,$Y33,$AA33,$AC33,$AE33,#REF!,#REF!,#REF!,#REF!,#REF!,#REF!),0),"")))</f>
        <v/>
      </c>
      <c r="AG33" s="49"/>
      <c r="AH33" s="22"/>
    </row>
    <row r="34" spans="1:34" s="4" customFormat="1" ht="18" x14ac:dyDescent="0.2">
      <c r="A34" s="73" t="s">
        <v>105</v>
      </c>
      <c r="B34" s="54"/>
      <c r="C34" s="59" t="s">
        <v>1031</v>
      </c>
      <c r="D34" s="58" t="str">
        <f>IF(ISERROR(IF(C34&gt;=0,RANK(C34,($C34,$E34,$G34,$I34,$K34,$M34,$O34,$Q34,$S34,$U34,$W34,$Y34,$AA34,$AC34,$AE34,#REF!,#REF!,#REF!,#REF!,#REF!,#REF!),0),"")),"",(IF(C34&gt;=0,RANK(C34,($C34,$E34,$G34,$I34,$K34,$M34,$O34,$Q34,$S34,$U34,$W34,$Y34,$AA34,$AC34,$AE34,#REF!,#REF!,#REF!,#REF!,#REF!,#REF!),0),"")))</f>
        <v/>
      </c>
      <c r="E34" s="60" t="s">
        <v>1032</v>
      </c>
      <c r="F34" s="58" t="str">
        <f>IF(ISERROR(IF(E34&gt;=0,RANK(E34,($C34,$E34,$G34,$I34,$K34,$M34,$O34,$Q34,$S34,$U34,$W34,$Y34,$AA34,$AC34,$AE34,#REF!,#REF!,#REF!,#REF!,#REF!,#REF!),0),"")),"",(IF(E34&gt;=0,RANK(E34,($C34,$E34,$G34,$I34,$K34,$M34,$O34,$Q34,$S34,$U34,$W34,$Y34,$AA34,$AC34,$AE34,#REF!,#REF!,#REF!,#REF!,#REF!,#REF!),0),"")))</f>
        <v/>
      </c>
      <c r="G34" s="60" t="s">
        <v>1033</v>
      </c>
      <c r="H34" s="58" t="str">
        <f>IF(ISERROR(IF(G34&gt;=0,RANK(G34,($C34,$E34,$G34,$I34,$K34,$M34,$O34,$Q34,$S34,$U34,$W34,$Y34,$AA34,$AC34,$AE34,#REF!,#REF!,#REF!,#REF!,#REF!,#REF!),0),"")),"",(IF(G34&gt;=0,RANK(G34,($C34,$E34,$G34,$I34,$K34,$M34,$O34,$Q34,$S34,$U34,$W34,$Y34,$AA34,$AC34,$AE34,#REF!,#REF!,#REF!,#REF!,#REF!,#REF!),0),"")))</f>
        <v/>
      </c>
      <c r="I34" s="60" t="s">
        <v>1034</v>
      </c>
      <c r="J34" s="58" t="str">
        <f>IF(ISERROR(IF(I34&gt;=0,RANK(I34,($C34,$E34,$G34,$I34,$K34,$M34,$O34,$Q34,$S34,$U34,$W34,$Y34,$AA34,$AC34,$AE34,#REF!,#REF!,#REF!,#REF!,#REF!,#REF!),0),"")),"",(IF(I34&gt;=0,RANK(I34,($C34,$E34,$G34,$I34,$K34,$M34,$O34,$Q34,$S34,$U34,$W34,$Y34,$AA34,$AC34,$AE34,#REF!,#REF!,#REF!,#REF!,#REF!,#REF!),0),"")))</f>
        <v/>
      </c>
      <c r="K34" s="60" t="s">
        <v>1035</v>
      </c>
      <c r="L34" s="58" t="str">
        <f>IF(ISERROR(IF(K34&gt;=0,RANK(K34,($C34,$E34,$G34,$I34,$K34,$M34,$O34,$Q34,$S34,$U34,$W34,$Y34,$AA34,$AC34,$AE34,#REF!,#REF!,#REF!,#REF!,#REF!,#REF!),0),"")),"",(IF(K34&gt;=0,RANK(K34,($C34,$E34,$G34,$I34,$K34,$M34,$O34,$Q34,$S34,$U34,$W34,$Y34,$AA34,$AC34,$AE34,#REF!,#REF!,#REF!,#REF!,#REF!,#REF!),0),"")))</f>
        <v/>
      </c>
      <c r="M34" s="60" t="s">
        <v>1036</v>
      </c>
      <c r="N34" s="58" t="str">
        <f>IF(ISERROR(IF(M34&gt;=0,RANK(M34,($C34,$E34,$G34,$I34,$K34,$M34,$O34,$Q34,$S34,$U34,$W34,$Y34,$AA34,$AC34,$AE34,#REF!,#REF!,#REF!,#REF!,#REF!,#REF!),0),"")),"",(IF(M34&gt;=0,RANK(M34,($C34,$E34,$G34,$I34,$K34,$M34,$O34,$Q34,$S34,$U34,$W34,$Y34,$AA34,$AC34,$AE34,#REF!,#REF!,#REF!,#REF!,#REF!,#REF!),0),"")))</f>
        <v/>
      </c>
      <c r="O34" s="60" t="s">
        <v>1037</v>
      </c>
      <c r="P34" s="58" t="str">
        <f>IF(ISERROR(IF(O34&gt;=0,RANK(O34,($C34,$E34,$G34,$I34,$K34,$M34,$O34,$Q34,$S34,$U34,$W34,$Y34,$AA34,$AC34,$AE34,#REF!,#REF!,#REF!,#REF!,#REF!,#REF!),0),"")),"",(IF(O34&gt;=0,RANK(O34,($C34,$E34,$G34,$I34,$K34,$M34,$O34,$Q34,$S34,$U34,$W34,$Y34,$AA34,$AC34,$AE34,#REF!,#REF!,#REF!,#REF!,#REF!,#REF!),0),"")))</f>
        <v/>
      </c>
      <c r="Q34" s="60" t="s">
        <v>1038</v>
      </c>
      <c r="R34" s="58" t="str">
        <f>IF(ISERROR(IF(Q34&gt;=0,RANK(Q34,($C34,$E34,$G34,$I34,$K34,$M34,$O34,$Q34,$S34,$U34,$W34,$Y34,$AA34,$AC34,$AE34,#REF!,#REF!,#REF!,#REF!,#REF!,#REF!),0),"")),"",(IF(Q34&gt;=0,RANK(Q34,($C34,$E34,$G34,$I34,$K34,$M34,$O34,$Q34,$S34,$U34,$W34,$Y34,$AA34,$AC34,$AE34,#REF!,#REF!,#REF!,#REF!,#REF!,#REF!),0),"")))</f>
        <v/>
      </c>
      <c r="S34" s="60" t="s">
        <v>1039</v>
      </c>
      <c r="T34" s="58" t="str">
        <f>IF(ISERROR(IF(S34&gt;=0,RANK(S34,($C34,$E34,$G34,$I34,$K34,$M34,$O34,$Q34,$S34,$U34,$W34,$Y34,$AA34,$AC34,$AE34,#REF!,#REF!,#REF!,#REF!,#REF!,#REF!),0),"")),"",(IF(S34&gt;=0,RANK(S34,($C34,$E34,$G34,$I34,$K34,$M34,$O34,$Q34,$S34,$U34,$W34,$Y34,$AA34,$AC34,$AE34,#REF!,#REF!,#REF!,#REF!,#REF!,#REF!),0),"")))</f>
        <v/>
      </c>
      <c r="U34" s="60" t="s">
        <v>1040</v>
      </c>
      <c r="V34" s="58" t="str">
        <f>IF(ISERROR(IF(U34&gt;=0,RANK(U34,($C34,$E34,$G34,$I34,$K34,$M34,$O34,$Q34,$S34,$U34,$W34,$Y34,$AA34,$AC34,$AE34,#REF!,#REF!,#REF!,#REF!,#REF!,#REF!),0),"")),"",(IF(U34&gt;=0,RANK(U34,($C34,$E34,$G34,$I34,$K34,$M34,$O34,$Q34,$S34,$U34,$W34,$Y34,$AA34,$AC34,$AE34,#REF!,#REF!,#REF!,#REF!,#REF!,#REF!),0),"")))</f>
        <v/>
      </c>
      <c r="W34" s="60" t="s">
        <v>1041</v>
      </c>
      <c r="X34" s="58" t="str">
        <f>IF(ISERROR(IF(W34&gt;=0,RANK(W34,($C34,$E34,$G34,$I34,$K34,$M34,$O34,$Q34,$S34,$U34,$W34,$Y34,$AA34,$AC34,$AE34,#REF!,#REF!,#REF!,#REF!,#REF!,#REF!),0),"")),"",(IF(W34&gt;=0,RANK(W34,($C34,$E34,$G34,$I34,$K34,$M34,$O34,$Q34,$S34,$U34,$W34,$Y34,$AA34,$AC34,$AE34,#REF!,#REF!,#REF!,#REF!,#REF!,#REF!),0),"")))</f>
        <v/>
      </c>
      <c r="Y34" s="60" t="s">
        <v>1042</v>
      </c>
      <c r="Z34" s="58" t="str">
        <f>IF(ISERROR(IF(Y34&gt;=0,RANK(Y34,($C34,$E34,$G34,$I34,$K34,$M34,$O34,$Q34,$S34,$U34,$W34,$Y34,$AA34,$AC34,$AE34,#REF!,#REF!,#REF!,#REF!,#REF!,#REF!),0),"")),"",(IF(Y34&gt;=0,RANK(Y34,($C34,$E34,$G34,$I34,$K34,$M34,$O34,$Q34,$S34,$U34,$W34,$Y34,$AA34,$AC34,$AE34,#REF!,#REF!,#REF!,#REF!,#REF!,#REF!),0),"")))</f>
        <v/>
      </c>
      <c r="AA34" s="60" t="s">
        <v>1043</v>
      </c>
      <c r="AB34" s="58" t="str">
        <f>IF(ISERROR(IF(AA34&gt;=0,RANK(AA34,($C34,$E34,$G34,$I34,$K34,$M34,$O34,$Q34,$S34,$U34,$W34,$Y34,$AA34,$AC34,$AE34,#REF!,#REF!,#REF!,#REF!,#REF!,#REF!),0),"")),"",(IF(AA34&gt;=0,RANK(AA34,($C34,$E34,$G34,$I34,$K34,$M34,$O34,$Q34,$S34,$U34,$W34,$Y34,$AA34,$AC34,$AE34,#REF!,#REF!,#REF!,#REF!,#REF!,#REF!),0),"")))</f>
        <v/>
      </c>
      <c r="AC34" s="60" t="s">
        <v>1044</v>
      </c>
      <c r="AD34" s="58" t="str">
        <f>IF(ISERROR(IF(AC34&gt;=0,RANK(AC34,($C34,$E34,$G34,$I34,$K34,$M34,$O34,$Q34,$S34,$U34,$W34,$Y34,$AA34,$AC34,$AE34,#REF!,#REF!,#REF!,#REF!,#REF!,#REF!),0),"")),"",(IF(AC34&gt;=0,RANK(AC34,($C34,$E34,$G34,$I34,$K34,$M34,$O34,$Q34,$S34,$U34,$W34,$Y34,$AA34,$AC34,$AE34,#REF!,#REF!,#REF!,#REF!,#REF!,#REF!),0),"")))</f>
        <v/>
      </c>
      <c r="AE34" s="60" t="s">
        <v>1045</v>
      </c>
      <c r="AF34" s="58" t="str">
        <f>IF(ISERROR(IF(AE34&gt;=0,RANK(AE34,($C34,$E34,$G34,$I34,$K34,$M34,$O34,$Q34,$S34,$U34,$W34,$Y34,$AA34,$AC34,$AE34,#REF!,#REF!,#REF!,#REF!,#REF!,#REF!),0),"")),"",(IF(AE34&gt;=0,RANK(AE34,($C34,$E34,$G34,$I34,$K34,$M34,$O34,$Q34,$S34,$U34,$W34,$Y34,$AA34,$AC34,$AE34,#REF!,#REF!,#REF!,#REF!,#REF!,#REF!),0),"")))</f>
        <v/>
      </c>
      <c r="AG34" s="49"/>
      <c r="AH34" s="22"/>
    </row>
    <row r="35" spans="1:34" s="4" customFormat="1" thickBot="1" x14ac:dyDescent="0.25">
      <c r="A35" s="81" t="s">
        <v>106</v>
      </c>
      <c r="B35" s="54"/>
      <c r="C35" s="59" t="s">
        <v>1046</v>
      </c>
      <c r="D35" s="58" t="str">
        <f>IF(ISERROR(IF(C35&gt;=0,RANK(C35,($C35,$E35,$G35,$I35,$K35,$M35,$O35,$Q35,$S35,$U35,$W35,$Y35,$AA35,$AC35,$AE35,#REF!,#REF!,#REF!,#REF!,#REF!,#REF!),0),"")),"",(IF(C35&gt;=0,RANK(C35,($C35,$E35,$G35,$I35,$K35,$M35,$O35,$Q35,$S35,$U35,$W35,$Y35,$AA35,$AC35,$AE35,#REF!,#REF!,#REF!,#REF!,#REF!,#REF!),0),"")))</f>
        <v/>
      </c>
      <c r="E35" s="60" t="s">
        <v>1047</v>
      </c>
      <c r="F35" s="58" t="str">
        <f>IF(ISERROR(IF(E35&gt;=0,RANK(E35,($C35,$E35,$G35,$I35,$K35,$M35,$O35,$Q35,$S35,$U35,$W35,$Y35,$AA35,$AC35,$AE35,#REF!,#REF!,#REF!,#REF!,#REF!,#REF!),0),"")),"",(IF(E35&gt;=0,RANK(E35,($C35,$E35,$G35,$I35,$K35,$M35,$O35,$Q35,$S35,$U35,$W35,$Y35,$AA35,$AC35,$AE35,#REF!,#REF!,#REF!,#REF!,#REF!,#REF!),0),"")))</f>
        <v/>
      </c>
      <c r="G35" s="60" t="s">
        <v>1048</v>
      </c>
      <c r="H35" s="58" t="str">
        <f>IF(ISERROR(IF(G35&gt;=0,RANK(G35,($C35,$E35,$G35,$I35,$K35,$M35,$O35,$Q35,$S35,$U35,$W35,$Y35,$AA35,$AC35,$AE35,#REF!,#REF!,#REF!,#REF!,#REF!,#REF!),0),"")),"",(IF(G35&gt;=0,RANK(G35,($C35,$E35,$G35,$I35,$K35,$M35,$O35,$Q35,$S35,$U35,$W35,$Y35,$AA35,$AC35,$AE35,#REF!,#REF!,#REF!,#REF!,#REF!,#REF!),0),"")))</f>
        <v/>
      </c>
      <c r="I35" s="60" t="s">
        <v>1049</v>
      </c>
      <c r="J35" s="58" t="str">
        <f>IF(ISERROR(IF(I35&gt;=0,RANK(I35,($C35,$E35,$G35,$I35,$K35,$M35,$O35,$Q35,$S35,$U35,$W35,$Y35,$AA35,$AC35,$AE35,#REF!,#REF!,#REF!,#REF!,#REF!,#REF!),0),"")),"",(IF(I35&gt;=0,RANK(I35,($C35,$E35,$G35,$I35,$K35,$M35,$O35,$Q35,$S35,$U35,$W35,$Y35,$AA35,$AC35,$AE35,#REF!,#REF!,#REF!,#REF!,#REF!,#REF!),0),"")))</f>
        <v/>
      </c>
      <c r="K35" s="60" t="s">
        <v>1050</v>
      </c>
      <c r="L35" s="58" t="str">
        <f>IF(ISERROR(IF(K35&gt;=0,RANK(K35,($C35,$E35,$G35,$I35,$K35,$M35,$O35,$Q35,$S35,$U35,$W35,$Y35,$AA35,$AC35,$AE35,#REF!,#REF!,#REF!,#REF!,#REF!,#REF!),0),"")),"",(IF(K35&gt;=0,RANK(K35,($C35,$E35,$G35,$I35,$K35,$M35,$O35,$Q35,$S35,$U35,$W35,$Y35,$AA35,$AC35,$AE35,#REF!,#REF!,#REF!,#REF!,#REF!,#REF!),0),"")))</f>
        <v/>
      </c>
      <c r="M35" s="60" t="s">
        <v>1051</v>
      </c>
      <c r="N35" s="58" t="str">
        <f>IF(ISERROR(IF(M35&gt;=0,RANK(M35,($C35,$E35,$G35,$I35,$K35,$M35,$O35,$Q35,$S35,$U35,$W35,$Y35,$AA35,$AC35,$AE35,#REF!,#REF!,#REF!,#REF!,#REF!,#REF!),0),"")),"",(IF(M35&gt;=0,RANK(M35,($C35,$E35,$G35,$I35,$K35,$M35,$O35,$Q35,$S35,$U35,$W35,$Y35,$AA35,$AC35,$AE35,#REF!,#REF!,#REF!,#REF!,#REF!,#REF!),0),"")))</f>
        <v/>
      </c>
      <c r="O35" s="60" t="s">
        <v>1052</v>
      </c>
      <c r="P35" s="58" t="str">
        <f>IF(ISERROR(IF(O35&gt;=0,RANK(O35,($C35,$E35,$G35,$I35,$K35,$M35,$O35,$Q35,$S35,$U35,$W35,$Y35,$AA35,$AC35,$AE35,#REF!,#REF!,#REF!,#REF!,#REF!,#REF!),0),"")),"",(IF(O35&gt;=0,RANK(O35,($C35,$E35,$G35,$I35,$K35,$M35,$O35,$Q35,$S35,$U35,$W35,$Y35,$AA35,$AC35,$AE35,#REF!,#REF!,#REF!,#REF!,#REF!,#REF!),0),"")))</f>
        <v/>
      </c>
      <c r="Q35" s="60" t="s">
        <v>1053</v>
      </c>
      <c r="R35" s="58" t="str">
        <f>IF(ISERROR(IF(Q35&gt;=0,RANK(Q35,($C35,$E35,$G35,$I35,$K35,$M35,$O35,$Q35,$S35,$U35,$W35,$Y35,$AA35,$AC35,$AE35,#REF!,#REF!,#REF!,#REF!,#REF!,#REF!),0),"")),"",(IF(Q35&gt;=0,RANK(Q35,($C35,$E35,$G35,$I35,$K35,$M35,$O35,$Q35,$S35,$U35,$W35,$Y35,$AA35,$AC35,$AE35,#REF!,#REF!,#REF!,#REF!,#REF!,#REF!),0),"")))</f>
        <v/>
      </c>
      <c r="S35" s="60" t="s">
        <v>1054</v>
      </c>
      <c r="T35" s="58" t="str">
        <f>IF(ISERROR(IF(S35&gt;=0,RANK(S35,($C35,$E35,$G35,$I35,$K35,$M35,$O35,$Q35,$S35,$U35,$W35,$Y35,$AA35,$AC35,$AE35,#REF!,#REF!,#REF!,#REF!,#REF!,#REF!),0),"")),"",(IF(S35&gt;=0,RANK(S35,($C35,$E35,$G35,$I35,$K35,$M35,$O35,$Q35,$S35,$U35,$W35,$Y35,$AA35,$AC35,$AE35,#REF!,#REF!,#REF!,#REF!,#REF!,#REF!),0),"")))</f>
        <v/>
      </c>
      <c r="U35" s="60" t="s">
        <v>1055</v>
      </c>
      <c r="V35" s="58" t="str">
        <f>IF(ISERROR(IF(U35&gt;=0,RANK(U35,($C35,$E35,$G35,$I35,$K35,$M35,$O35,$Q35,$S35,$U35,$W35,$Y35,$AA35,$AC35,$AE35,#REF!,#REF!,#REF!,#REF!,#REF!,#REF!),0),"")),"",(IF(U35&gt;=0,RANK(U35,($C35,$E35,$G35,$I35,$K35,$M35,$O35,$Q35,$S35,$U35,$W35,$Y35,$AA35,$AC35,$AE35,#REF!,#REF!,#REF!,#REF!,#REF!,#REF!),0),"")))</f>
        <v/>
      </c>
      <c r="W35" s="60" t="s">
        <v>1056</v>
      </c>
      <c r="X35" s="58" t="str">
        <f>IF(ISERROR(IF(W35&gt;=0,RANK(W35,($C35,$E35,$G35,$I35,$K35,$M35,$O35,$Q35,$S35,$U35,$W35,$Y35,$AA35,$AC35,$AE35,#REF!,#REF!,#REF!,#REF!,#REF!,#REF!),0),"")),"",(IF(W35&gt;=0,RANK(W35,($C35,$E35,$G35,$I35,$K35,$M35,$O35,$Q35,$S35,$U35,$W35,$Y35,$AA35,$AC35,$AE35,#REF!,#REF!,#REF!,#REF!,#REF!,#REF!),0),"")))</f>
        <v/>
      </c>
      <c r="Y35" s="60" t="s">
        <v>1057</v>
      </c>
      <c r="Z35" s="58" t="str">
        <f>IF(ISERROR(IF(Y35&gt;=0,RANK(Y35,($C35,$E35,$G35,$I35,$K35,$M35,$O35,$Q35,$S35,$U35,$W35,$Y35,$AA35,$AC35,$AE35,#REF!,#REF!,#REF!,#REF!,#REF!,#REF!),0),"")),"",(IF(Y35&gt;=0,RANK(Y35,($C35,$E35,$G35,$I35,$K35,$M35,$O35,$Q35,$S35,$U35,$W35,$Y35,$AA35,$AC35,$AE35,#REF!,#REF!,#REF!,#REF!,#REF!,#REF!),0),"")))</f>
        <v/>
      </c>
      <c r="AA35" s="60" t="s">
        <v>1058</v>
      </c>
      <c r="AB35" s="58" t="str">
        <f>IF(ISERROR(IF(AA35&gt;=0,RANK(AA35,($C35,$E35,$G35,$I35,$K35,$M35,$O35,$Q35,$S35,$U35,$W35,$Y35,$AA35,$AC35,$AE35,#REF!,#REF!,#REF!,#REF!,#REF!,#REF!),0),"")),"",(IF(AA35&gt;=0,RANK(AA35,($C35,$E35,$G35,$I35,$K35,$M35,$O35,$Q35,$S35,$U35,$W35,$Y35,$AA35,$AC35,$AE35,#REF!,#REF!,#REF!,#REF!,#REF!,#REF!),0),"")))</f>
        <v/>
      </c>
      <c r="AC35" s="60" t="s">
        <v>1059</v>
      </c>
      <c r="AD35" s="58" t="str">
        <f>IF(ISERROR(IF(AC35&gt;=0,RANK(AC35,($C35,$E35,$G35,$I35,$K35,$M35,$O35,$Q35,$S35,$U35,$W35,$Y35,$AA35,$AC35,$AE35,#REF!,#REF!,#REF!,#REF!,#REF!,#REF!),0),"")),"",(IF(AC35&gt;=0,RANK(AC35,($C35,$E35,$G35,$I35,$K35,$M35,$O35,$Q35,$S35,$U35,$W35,$Y35,$AA35,$AC35,$AE35,#REF!,#REF!,#REF!,#REF!,#REF!,#REF!),0),"")))</f>
        <v/>
      </c>
      <c r="AE35" s="60" t="s">
        <v>1060</v>
      </c>
      <c r="AF35" s="58" t="str">
        <f>IF(ISERROR(IF(AE35&gt;=0,RANK(AE35,($C35,$E35,$G35,$I35,$K35,$M35,$O35,$Q35,$S35,$U35,$W35,$Y35,$AA35,$AC35,$AE35,#REF!,#REF!,#REF!,#REF!,#REF!,#REF!),0),"")),"",(IF(AE35&gt;=0,RANK(AE35,($C35,$E35,$G35,$I35,$K35,$M35,$O35,$Q35,$S35,$U35,$W35,$Y35,$AA35,$AC35,$AE35,#REF!,#REF!,#REF!,#REF!,#REF!,#REF!),0),"")))</f>
        <v/>
      </c>
      <c r="AG35" s="49"/>
      <c r="AH35" s="22"/>
    </row>
    <row r="36" spans="1:34" s="4" customFormat="1" ht="20.100000000000001" hidden="1" customHeight="1" thickBot="1" x14ac:dyDescent="0.25">
      <c r="A36" s="64"/>
      <c r="B36" s="54"/>
      <c r="C36" s="111" t="str">
        <f>IF(ISERROR(AVERAGE(D9:D35)),"",AVERAGE(D9:D35))</f>
        <v/>
      </c>
      <c r="D36" s="105"/>
      <c r="E36" s="104" t="str">
        <f>IF(ISERROR(AVERAGE(F9:F35)),"",AVERAGE(F9:F35))</f>
        <v/>
      </c>
      <c r="F36" s="105"/>
      <c r="G36" s="104" t="str">
        <f>IF(ISERROR(AVERAGE(H9:H35)),"",AVERAGE(H9:H35))</f>
        <v/>
      </c>
      <c r="H36" s="105"/>
      <c r="I36" s="104" t="str">
        <f>IF(ISERROR(AVERAGE(J9:J35)),"",AVERAGE(J9:J35))</f>
        <v/>
      </c>
      <c r="J36" s="105"/>
      <c r="K36" s="104" t="str">
        <f>IF(ISERROR(AVERAGE(L9:L35)),"",AVERAGE(L9:L35))</f>
        <v/>
      </c>
      <c r="L36" s="105"/>
      <c r="M36" s="104" t="str">
        <f>IF(ISERROR(AVERAGE(N9:N35)),"",AVERAGE(N9:N35))</f>
        <v/>
      </c>
      <c r="N36" s="105"/>
      <c r="O36" s="104" t="str">
        <f>IF(ISERROR(AVERAGE(P9:P35)),"",AVERAGE(P9:P35))</f>
        <v/>
      </c>
      <c r="P36" s="105"/>
      <c r="Q36" s="104" t="str">
        <f>IF(ISERROR(AVERAGE(R9:R35)),"",AVERAGE(R9:R35))</f>
        <v/>
      </c>
      <c r="R36" s="105"/>
      <c r="S36" s="104" t="str">
        <f>IF(ISERROR(AVERAGE(T9:T35)),"",AVERAGE(T9:T35))</f>
        <v/>
      </c>
      <c r="T36" s="105"/>
      <c r="U36" s="104" t="str">
        <f>IF(ISERROR(AVERAGE(V9:V35)),"",AVERAGE(V9:V35))</f>
        <v/>
      </c>
      <c r="V36" s="105"/>
      <c r="W36" s="104" t="str">
        <f>IF(ISERROR(AVERAGE(X9:X35)),"",AVERAGE(X9:X35))</f>
        <v/>
      </c>
      <c r="X36" s="105"/>
      <c r="Y36" s="104" t="str">
        <f>IF(ISERROR(AVERAGE(Z9:Z35)),"",AVERAGE(Z9:Z35))</f>
        <v/>
      </c>
      <c r="Z36" s="105"/>
      <c r="AA36" s="104" t="str">
        <f>IF(ISERROR(AVERAGE(AB9:AB35)),"",AVERAGE(AB9:AB35))</f>
        <v/>
      </c>
      <c r="AB36" s="105"/>
      <c r="AC36" s="104" t="str">
        <f>IF(ISERROR(AVERAGE(AD9:AD35)),"",AVERAGE(AD9:AD35))</f>
        <v/>
      </c>
      <c r="AD36" s="105"/>
      <c r="AE36" s="104" t="str">
        <f>IF(ISERROR(AVERAGE(AF9:AF35)),"",AVERAGE(AF9:AF35))</f>
        <v/>
      </c>
      <c r="AF36" s="105"/>
      <c r="AG36" s="49"/>
    </row>
    <row r="37" spans="1:34" s="4" customFormat="1" ht="15" customHeight="1" thickBot="1" x14ac:dyDescent="0.25">
      <c r="A37" s="79" t="s">
        <v>1061</v>
      </c>
      <c r="B37" s="54"/>
      <c r="C37" s="122" t="str">
        <f>IF(ISERROR(AVERAGE(C9:C35)),"",AVERAGE(C9:C35))</f>
        <v/>
      </c>
      <c r="D37" s="121"/>
      <c r="E37" s="120" t="str">
        <f>IF(ISERROR(AVERAGE(E9:E35)),"",AVERAGE(E9:E35))</f>
        <v/>
      </c>
      <c r="F37" s="121"/>
      <c r="G37" s="120" t="str">
        <f>IF(ISERROR(AVERAGE(G9:G35)),"",AVERAGE(G9:G35))</f>
        <v/>
      </c>
      <c r="H37" s="121"/>
      <c r="I37" s="120" t="str">
        <f>IF(ISERROR(AVERAGE(I9:I35)),"",AVERAGE(I9:I35))</f>
        <v/>
      </c>
      <c r="J37" s="121"/>
      <c r="K37" s="120" t="str">
        <f>IF(ISERROR(AVERAGE(K9:K35)),"",AVERAGE(K9:K35))</f>
        <v/>
      </c>
      <c r="L37" s="121"/>
      <c r="M37" s="120" t="str">
        <f>IF(ISERROR(AVERAGE(M9:M35)),"",AVERAGE(M9:M35))</f>
        <v/>
      </c>
      <c r="N37" s="121"/>
      <c r="O37" s="120" t="str">
        <f>IF(ISERROR(AVERAGE(O9:O35)),"",AVERAGE(O9:O35))</f>
        <v/>
      </c>
      <c r="P37" s="121"/>
      <c r="Q37" s="120" t="str">
        <f>IF(ISERROR(AVERAGE(Q9:Q35)),"",AVERAGE(Q9:Q35))</f>
        <v/>
      </c>
      <c r="R37" s="121"/>
      <c r="S37" s="120" t="str">
        <f>IF(ISERROR(AVERAGE(S9:S35)),"",AVERAGE(S9:S35))</f>
        <v/>
      </c>
      <c r="T37" s="121"/>
      <c r="U37" s="120" t="str">
        <f>IF(ISERROR(AVERAGE(U9:U35)),"",AVERAGE(U9:U35))</f>
        <v/>
      </c>
      <c r="V37" s="121"/>
      <c r="W37" s="120" t="str">
        <f>IF(ISERROR(AVERAGE(W9:W35)),"",AVERAGE(W9:W35))</f>
        <v/>
      </c>
      <c r="X37" s="121"/>
      <c r="Y37" s="120" t="str">
        <f>IF(ISERROR(AVERAGE(Y9:Y35)),"",AVERAGE(Y9:Y35))</f>
        <v/>
      </c>
      <c r="Z37" s="121"/>
      <c r="AA37" s="120" t="str">
        <f>IF(ISERROR(AVERAGE(AA9:AA35)),"",AVERAGE(AA9:AA35))</f>
        <v/>
      </c>
      <c r="AB37" s="121"/>
      <c r="AC37" s="120" t="str">
        <f>IF(ISERROR(AVERAGE(AC9:AC35)),"",AVERAGE(AC9:AC35))</f>
        <v/>
      </c>
      <c r="AD37" s="121"/>
      <c r="AE37" s="120" t="str">
        <f>IF(ISERROR(AVERAGE(AE9:AE35)),"",AVERAGE(AE9:AE35))</f>
        <v/>
      </c>
      <c r="AF37" s="121"/>
      <c r="AG37" s="49"/>
    </row>
    <row r="38" spans="1:34" s="4" customFormat="1" ht="15" customHeight="1" thickBot="1" x14ac:dyDescent="0.25">
      <c r="A38" s="44" t="s">
        <v>1062</v>
      </c>
      <c r="B38" s="55"/>
      <c r="C38" s="111" t="str">
        <f>IF(ISERROR(RANK(C36,$C36:$AF36,1)),"",RANK(C36,$C36:$AF36,1))</f>
        <v/>
      </c>
      <c r="D38" s="105"/>
      <c r="E38" s="104" t="str">
        <f>IF(ISERROR(RANK(E36,$C36:$AF36,1)),"",RANK(E36,$C36:$AF36,1))</f>
        <v/>
      </c>
      <c r="F38" s="105"/>
      <c r="G38" s="104" t="str">
        <f>IF(ISERROR(RANK(G36,$C36:$AF36,1)),"",RANK(G36,$C36:$AF36,1))</f>
        <v/>
      </c>
      <c r="H38" s="105"/>
      <c r="I38" s="104" t="str">
        <f>IF(ISERROR(RANK(I36,$C36:$AF36,1)),"",RANK(I36,$C36:$AF36,1))</f>
        <v/>
      </c>
      <c r="J38" s="105"/>
      <c r="K38" s="104" t="str">
        <f>IF(ISERROR(RANK(K36,$C36:$AF36,1)),"",RANK(K36,$C36:$AF36,1))</f>
        <v/>
      </c>
      <c r="L38" s="105"/>
      <c r="M38" s="104" t="str">
        <f>IF(ISERROR(RANK(M36,$C36:$AF36,1)),"",RANK(M36,$C36:$AF36,1))</f>
        <v/>
      </c>
      <c r="N38" s="105"/>
      <c r="O38" s="104" t="str">
        <f>IF(ISERROR(RANK(O36,$C36:$AF36,1)),"",RANK(O36,$C36:$AF36,1))</f>
        <v/>
      </c>
      <c r="P38" s="105"/>
      <c r="Q38" s="104" t="str">
        <f>IF(ISERROR(RANK(Q36,$C36:$AF36,1)),"",RANK(Q36,$C36:$AF36,1))</f>
        <v/>
      </c>
      <c r="R38" s="105"/>
      <c r="S38" s="104" t="str">
        <f>IF(ISERROR(RANK(S36,$C36:$AF36,1)),"",RANK(S36,$C36:$AF36,1))</f>
        <v/>
      </c>
      <c r="T38" s="105"/>
      <c r="U38" s="104" t="str">
        <f>IF(ISERROR(RANK(U36,$C36:$AF36,1)),"",RANK(U36,$C36:$AF36,1))</f>
        <v/>
      </c>
      <c r="V38" s="105"/>
      <c r="W38" s="104" t="str">
        <f>IF(ISERROR(RANK(W36,$C36:$AF36,1)),"",RANK(W36,$C36:$AF36,1))</f>
        <v/>
      </c>
      <c r="X38" s="105"/>
      <c r="Y38" s="104" t="str">
        <f>IF(ISERROR(RANK(Y36,$C36:$AF36,1)),"",RANK(Y36,$C36:$AF36,1))</f>
        <v/>
      </c>
      <c r="Z38" s="105"/>
      <c r="AA38" s="104" t="str">
        <f>IF(ISERROR(RANK(AA36,$C36:$AF36,1)),"",RANK(AA36,$C36:$AF36,1))</f>
        <v/>
      </c>
      <c r="AB38" s="105"/>
      <c r="AC38" s="104" t="str">
        <f>IF(ISERROR(RANK(AC36,$C36:$AF36,1)),"",RANK(AC36,$C36:$AF36,1))</f>
        <v/>
      </c>
      <c r="AD38" s="105"/>
      <c r="AE38" s="104" t="str">
        <f>IF(ISERROR(RANK(AE36,$C36:$AF36,1)),"",RANK(AE36,$C36:$AF36,1))</f>
        <v/>
      </c>
      <c r="AF38" s="105"/>
      <c r="AG38" s="50"/>
    </row>
    <row r="39" spans="1:34" s="4" customFormat="1" ht="6.75" customHeight="1" x14ac:dyDescent="0.2">
      <c r="A39" s="47"/>
      <c r="B39" s="1"/>
      <c r="C39" s="45"/>
      <c r="D39" s="46"/>
      <c r="E39" s="45"/>
      <c r="F39" s="46"/>
      <c r="G39" s="45"/>
      <c r="H39" s="46"/>
      <c r="I39" s="45"/>
      <c r="J39" s="46"/>
      <c r="K39" s="45"/>
      <c r="L39" s="46"/>
      <c r="M39" s="45"/>
      <c r="N39" s="46"/>
      <c r="O39" s="45"/>
      <c r="P39" s="46"/>
      <c r="Q39" s="45"/>
      <c r="R39" s="46"/>
      <c r="S39" s="45"/>
      <c r="T39" s="46"/>
      <c r="U39" s="45"/>
      <c r="V39" s="46"/>
      <c r="W39" s="45"/>
      <c r="X39" s="46"/>
      <c r="Y39" s="45"/>
      <c r="Z39" s="46"/>
      <c r="AA39" s="45"/>
      <c r="AB39" s="46"/>
      <c r="AC39" s="45"/>
      <c r="AD39" s="46"/>
      <c r="AE39" s="45"/>
      <c r="AF39" s="46"/>
      <c r="AG39" s="1"/>
    </row>
    <row r="40" spans="1:34" ht="12.75" customHeight="1" x14ac:dyDescent="0.2">
      <c r="D40" s="2" t="s">
        <v>1063</v>
      </c>
      <c r="E40" s="19" t="str">
        <f>Phase1!E41</f>
        <v>-</v>
      </c>
      <c r="F40" s="16"/>
      <c r="G40" s="16"/>
      <c r="H40" s="16"/>
      <c r="I40" s="16"/>
      <c r="J40" s="16"/>
      <c r="K40" s="16"/>
      <c r="L40" s="17"/>
      <c r="M40" s="17"/>
      <c r="R40" s="2" t="s">
        <v>1064</v>
      </c>
      <c r="S40" s="43"/>
      <c r="T40" s="43"/>
      <c r="U40" s="43"/>
      <c r="V40" s="43"/>
      <c r="W40" s="43"/>
      <c r="X40" s="43"/>
      <c r="Y40" s="43"/>
      <c r="Z40" s="31"/>
      <c r="AA40" s="31"/>
    </row>
    <row r="41" spans="1:34" ht="12.75" customHeight="1" x14ac:dyDescent="0.2">
      <c r="D41" s="2" t="s">
        <v>1065</v>
      </c>
      <c r="E41" s="20" t="str">
        <f>Phase1!E42</f>
        <v>-</v>
      </c>
      <c r="F41" s="20"/>
      <c r="G41" s="20"/>
      <c r="H41" s="20"/>
      <c r="I41" s="20"/>
      <c r="J41" s="20"/>
      <c r="K41" s="20"/>
      <c r="L41" s="30"/>
      <c r="M41" s="17"/>
      <c r="R41" s="41" t="s">
        <v>1346</v>
      </c>
      <c r="S41" s="40" t="str">
        <f>Phase1!S42</f>
        <v>-</v>
      </c>
      <c r="T41" s="39"/>
      <c r="U41" s="39"/>
      <c r="V41" s="39"/>
      <c r="W41" s="39"/>
      <c r="X41" s="39"/>
      <c r="Y41" s="39"/>
      <c r="Z41" s="2"/>
      <c r="AA41" s="2"/>
    </row>
    <row r="42" spans="1:34" ht="12.75" customHeight="1" x14ac:dyDescent="0.2">
      <c r="C42" s="68" t="s">
        <v>1066</v>
      </c>
      <c r="N42" s="32"/>
      <c r="Z42" s="17"/>
      <c r="AA42" s="17"/>
      <c r="AG42" s="1"/>
    </row>
    <row r="43" spans="1:34" ht="14.1" customHeight="1" x14ac:dyDescent="0.2">
      <c r="B43" s="11"/>
      <c r="C43" s="11"/>
      <c r="D43" s="11"/>
      <c r="E43" s="11"/>
      <c r="F43" s="11"/>
      <c r="G43" s="11"/>
      <c r="H43" s="11"/>
      <c r="I43" s="11"/>
      <c r="J43" s="11"/>
      <c r="K43" s="11"/>
      <c r="L43" s="11"/>
      <c r="M43" s="1"/>
      <c r="N43" s="1"/>
      <c r="O43" s="1"/>
      <c r="P43" s="1"/>
      <c r="Q43" s="1"/>
      <c r="R43" s="1"/>
      <c r="S43" s="1"/>
      <c r="T43" s="1"/>
      <c r="U43" s="1"/>
      <c r="V43" s="1"/>
      <c r="W43" s="1"/>
      <c r="X43" s="1"/>
      <c r="Y43" s="1"/>
      <c r="Z43" s="1"/>
      <c r="AA43" s="1"/>
      <c r="AB43" s="1"/>
      <c r="AC43" s="1"/>
      <c r="AD43" s="1"/>
      <c r="AE43" s="1"/>
      <c r="AF43" s="1"/>
      <c r="AG43" s="1"/>
    </row>
    <row r="44" spans="1:34" ht="14.1" customHeight="1" x14ac:dyDescent="0.2">
      <c r="A44" s="18"/>
      <c r="B44" s="11"/>
      <c r="C44" s="11"/>
      <c r="D44" s="11"/>
      <c r="E44" s="11"/>
      <c r="F44" s="11"/>
      <c r="G44" s="11"/>
      <c r="H44" s="11"/>
      <c r="I44" s="11"/>
      <c r="J44" s="11"/>
      <c r="K44" s="11"/>
      <c r="L44" s="11"/>
    </row>
    <row r="45" spans="1:34" ht="15.75" x14ac:dyDescent="0.25">
      <c r="A45" s="13"/>
      <c r="B45" s="13"/>
      <c r="C45" s="13"/>
      <c r="D45" s="13"/>
      <c r="E45" s="13"/>
      <c r="F45" s="13"/>
      <c r="G45" s="13"/>
      <c r="H45" s="13"/>
      <c r="I45" s="13"/>
      <c r="J45" s="13"/>
      <c r="K45" s="13"/>
      <c r="L45" s="13"/>
    </row>
    <row r="46" spans="1:34" ht="15" x14ac:dyDescent="0.2">
      <c r="A46" s="12"/>
      <c r="B46" s="12"/>
      <c r="C46" s="12"/>
      <c r="D46" s="12"/>
      <c r="E46" s="12"/>
      <c r="F46" s="12"/>
      <c r="G46" s="12"/>
      <c r="H46" s="12"/>
      <c r="I46" s="12"/>
      <c r="J46" s="12"/>
      <c r="K46" s="12"/>
      <c r="L46" s="12"/>
    </row>
    <row r="47" spans="1:34" ht="15" x14ac:dyDescent="0.2">
      <c r="A47" s="12"/>
      <c r="B47" s="12"/>
      <c r="C47" s="12"/>
      <c r="D47" s="12"/>
      <c r="E47" s="12"/>
      <c r="F47" s="12"/>
      <c r="G47" s="12"/>
      <c r="H47" s="12"/>
      <c r="I47" s="12"/>
      <c r="J47" s="12"/>
      <c r="K47" s="12"/>
      <c r="L47" s="12"/>
    </row>
    <row r="48" spans="1:34" x14ac:dyDescent="0.2">
      <c r="A48" s="14"/>
      <c r="B48" s="14"/>
      <c r="C48" s="14"/>
      <c r="D48" s="14"/>
      <c r="E48" s="14"/>
      <c r="F48" s="14"/>
      <c r="G48" s="14"/>
      <c r="H48" s="14"/>
      <c r="I48" s="14"/>
      <c r="J48" s="14"/>
      <c r="K48" s="14"/>
      <c r="L48" s="14"/>
    </row>
  </sheetData>
  <protectedRanges>
    <protectedRange sqref="AC9 AE9 A36:A37 C9 E9 G9 I9 K9 M9 O9 Q9 S9 U9 W9 Y9 AA9" name="Range1"/>
    <protectedRange sqref="C10:C34" name="Range1_1"/>
    <protectedRange sqref="E10:E34" name="Range1_2"/>
    <protectedRange sqref="G10:G34" name="Range1_3"/>
    <protectedRange sqref="I10:I34" name="Range1_4"/>
    <protectedRange sqref="K10:K34" name="Range1_5"/>
    <protectedRange sqref="M10:M34" name="Range1_6"/>
    <protectedRange sqref="O10:O34" name="Range1_7"/>
    <protectedRange sqref="Q10:Q34" name="Range1_8"/>
    <protectedRange sqref="S10:S34" name="Range1_9"/>
    <protectedRange sqref="U10:U34" name="Range1_10"/>
    <protectedRange sqref="W10:W34" name="Range1_11"/>
    <protectedRange sqref="Y10:Y34" name="Range1_12"/>
    <protectedRange sqref="AA10:AA34" name="Range1_13"/>
    <protectedRange sqref="AC10:AC34" name="Range1_14"/>
    <protectedRange sqref="AE10:AE34" name="Range1_15"/>
    <protectedRange sqref="A9:A34" name="Range1_22"/>
  </protectedRanges>
  <mergeCells count="70">
    <mergeCell ref="W38:X38"/>
    <mergeCell ref="AA37:AB37"/>
    <mergeCell ref="AC38:AD38"/>
    <mergeCell ref="AE38:AF38"/>
    <mergeCell ref="AC37:AD37"/>
    <mergeCell ref="AE37:AF37"/>
    <mergeCell ref="AA38:AB38"/>
    <mergeCell ref="Y38:Z38"/>
    <mergeCell ref="M37:N37"/>
    <mergeCell ref="K38:L38"/>
    <mergeCell ref="M38:N38"/>
    <mergeCell ref="O36:P36"/>
    <mergeCell ref="Y36:Z36"/>
    <mergeCell ref="Q37:R37"/>
    <mergeCell ref="S37:T37"/>
    <mergeCell ref="U37:V37"/>
    <mergeCell ref="O37:P37"/>
    <mergeCell ref="W37:X37"/>
    <mergeCell ref="Y37:Z37"/>
    <mergeCell ref="O38:P38"/>
    <mergeCell ref="Q38:R38"/>
    <mergeCell ref="S38:T38"/>
    <mergeCell ref="U38:V38"/>
    <mergeCell ref="C38:D38"/>
    <mergeCell ref="E38:F38"/>
    <mergeCell ref="G38:H38"/>
    <mergeCell ref="I38:J38"/>
    <mergeCell ref="K37:L37"/>
    <mergeCell ref="C37:D37"/>
    <mergeCell ref="E37:F37"/>
    <mergeCell ref="G37:H37"/>
    <mergeCell ref="I37:J37"/>
    <mergeCell ref="A1:AG2"/>
    <mergeCell ref="U6:V6"/>
    <mergeCell ref="W6:X6"/>
    <mergeCell ref="Y6:Z6"/>
    <mergeCell ref="G6:H6"/>
    <mergeCell ref="M6:N6"/>
    <mergeCell ref="O6:P6"/>
    <mergeCell ref="Q6:R6"/>
    <mergeCell ref="C5:AF5"/>
    <mergeCell ref="AA6:AB6"/>
    <mergeCell ref="AC6:AD6"/>
    <mergeCell ref="AE6:AF6"/>
    <mergeCell ref="C6:D6"/>
    <mergeCell ref="E6:F6"/>
    <mergeCell ref="I6:J6"/>
    <mergeCell ref="K6:L6"/>
    <mergeCell ref="S6:T6"/>
    <mergeCell ref="AE36:AF36"/>
    <mergeCell ref="Q36:R36"/>
    <mergeCell ref="S36:T36"/>
    <mergeCell ref="U36:V36"/>
    <mergeCell ref="W36:X36"/>
    <mergeCell ref="AA36:AB36"/>
    <mergeCell ref="C24:AF24"/>
    <mergeCell ref="C28:AF28"/>
    <mergeCell ref="C31:AF31"/>
    <mergeCell ref="C9:AF9"/>
    <mergeCell ref="C13:AF13"/>
    <mergeCell ref="C15:AF15"/>
    <mergeCell ref="C18:AF18"/>
    <mergeCell ref="C21:AF21"/>
    <mergeCell ref="C36:D36"/>
    <mergeCell ref="E36:F36"/>
    <mergeCell ref="G36:H36"/>
    <mergeCell ref="I36:J36"/>
    <mergeCell ref="AC36:AD36"/>
    <mergeCell ref="K36:L36"/>
    <mergeCell ref="M36:N36"/>
  </mergeCells>
  <phoneticPr fontId="1" type="noConversion"/>
  <printOptions horizontalCentered="1" headings="1"/>
  <pageMargins left="0" right="0" top="0.5" bottom="0.25"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6"/>
  <sheetViews>
    <sheetView showGridLines="0" zoomScaleNormal="100" zoomScaleSheetLayoutView="100" workbookViewId="0"/>
  </sheetViews>
  <sheetFormatPr defaultRowHeight="12.75" x14ac:dyDescent="0.2"/>
  <cols>
    <col min="1" max="1" width="53.7109375" customWidth="1"/>
    <col min="2" max="2" width="58.5703125" customWidth="1"/>
  </cols>
  <sheetData>
    <row r="1" spans="1:2" ht="30" customHeight="1" x14ac:dyDescent="0.2"/>
    <row r="2" spans="1:2" ht="20.25" x14ac:dyDescent="0.3">
      <c r="A2" s="119" t="s">
        <v>1067</v>
      </c>
      <c r="B2" s="119"/>
    </row>
    <row r="3" spans="1:2" ht="20.25" x14ac:dyDescent="0.3">
      <c r="A3" s="119" t="s">
        <v>1068</v>
      </c>
      <c r="B3" s="119"/>
    </row>
    <row r="4" spans="1:2" ht="3" customHeight="1" x14ac:dyDescent="0.3">
      <c r="A4" s="84"/>
      <c r="B4" s="84"/>
    </row>
    <row r="6" spans="1:2" ht="13.5" thickBot="1" x14ac:dyDescent="0.25"/>
    <row r="7" spans="1:2" x14ac:dyDescent="0.2">
      <c r="B7" s="85"/>
    </row>
    <row r="8" spans="1:2" ht="12.75" customHeight="1" x14ac:dyDescent="0.2">
      <c r="B8" s="91" t="str">
        <f>Phase3!A10</f>
        <v>1. Rondelle à l’intérieur d’un cône – avec bâton</v>
      </c>
    </row>
    <row r="9" spans="1:2" ht="12.75" customHeight="1" x14ac:dyDescent="0.2">
      <c r="B9" s="91" t="str">
        <f>Phase3!A11</f>
        <v>2. Croisements autour d’un cercle – dribler la rondelle</v>
      </c>
    </row>
    <row r="10" spans="1:2" x14ac:dyDescent="0.2">
      <c r="B10" s="91" t="str">
        <f>Phase3!A12</f>
        <v>3. Coup droit seulement – avec cônes</v>
      </c>
    </row>
    <row r="11" spans="1:2" ht="12.75" customHeight="1" x14ac:dyDescent="0.2">
      <c r="B11" s="91" t="str">
        <f>Phase3!A14</f>
        <v>4. Passe et réception du coup droit en mouvement – une touche</v>
      </c>
    </row>
    <row r="12" spans="1:2" x14ac:dyDescent="0.2">
      <c r="B12" s="91"/>
    </row>
    <row r="13" spans="1:2" x14ac:dyDescent="0.2">
      <c r="B13" s="91"/>
    </row>
    <row r="14" spans="1:2" x14ac:dyDescent="0.2">
      <c r="B14" s="91"/>
    </row>
    <row r="15" spans="1:2" ht="13.5" thickBot="1" x14ac:dyDescent="0.25">
      <c r="B15" s="92"/>
    </row>
    <row r="17" spans="2:2" ht="13.5" thickBot="1" x14ac:dyDescent="0.25"/>
    <row r="18" spans="2:2" x14ac:dyDescent="0.2">
      <c r="B18" s="85"/>
    </row>
    <row r="19" spans="2:2" ht="12.75" customHeight="1" x14ac:dyDescent="0.2">
      <c r="B19" s="91" t="str">
        <f>Phase3!A17</f>
        <v>6. Passe arrière – de la lame du patin au bâton</v>
      </c>
    </row>
    <row r="20" spans="2:2" ht="12.75" customHeight="1" x14ac:dyDescent="0.2">
      <c r="B20" s="91" t="str">
        <f>Phase3!A19</f>
        <v xml:space="preserve">7. Déviations stationnaires – à ras de la glace – déviations basses </v>
      </c>
    </row>
    <row r="21" spans="2:2" ht="12.75" customHeight="1" x14ac:dyDescent="0.2">
      <c r="B21" s="91" t="str">
        <f>Phase3!A20</f>
        <v xml:space="preserve">8. Déviations stationnaires – à ras de la glace – déviations hautes </v>
      </c>
    </row>
    <row r="22" spans="2:2" ht="12.75" customHeight="1" x14ac:dyDescent="0.2">
      <c r="B22" s="91" t="str">
        <f>Phase3!A22</f>
        <v>9. Attaquer le triangle – rondelle sous le bâton</v>
      </c>
    </row>
    <row r="23" spans="2:2" ht="12.75" customHeight="1" x14ac:dyDescent="0.2">
      <c r="B23" s="91" t="str">
        <f>Phase3!A23</f>
        <v>10. Attaquer le triangle – rondelle entre les jambes</v>
      </c>
    </row>
    <row r="24" spans="2:2" x14ac:dyDescent="0.2">
      <c r="B24" s="91" t="str">
        <f>Phase3!A32</f>
        <v>16. Attaque au filet</v>
      </c>
    </row>
    <row r="25" spans="2:2" ht="13.5" thickBot="1" x14ac:dyDescent="0.25">
      <c r="B25" s="92"/>
    </row>
    <row r="27" spans="2:2" ht="13.5" thickBot="1" x14ac:dyDescent="0.25"/>
    <row r="28" spans="2:2" x14ac:dyDescent="0.2">
      <c r="B28" s="85" t="str">
        <f>Phase3!A25</f>
        <v>11. Éléments de base pour récupérer la rondelle</v>
      </c>
    </row>
    <row r="29" spans="2:2" x14ac:dyDescent="0.2">
      <c r="B29" s="93" t="str">
        <f>Phase3!A26</f>
        <v xml:space="preserve">12. Récupérer la rondelle – contourner le filet et transporter la rondelle </v>
      </c>
    </row>
    <row r="30" spans="2:2" x14ac:dyDescent="0.2">
      <c r="B30" s="93" t="str">
        <f>Phase3!A27</f>
        <v>13. Passe directe – par la bande</v>
      </c>
    </row>
    <row r="31" spans="2:2" x14ac:dyDescent="0.2">
      <c r="B31" s="93" t="str">
        <f>Phase3!A29</f>
        <v>14. Passe et suit</v>
      </c>
    </row>
    <row r="32" spans="2:2" x14ac:dyDescent="0.2">
      <c r="B32" s="93" t="str">
        <f>Phase3!A30</f>
        <v>15. Passe et va</v>
      </c>
    </row>
    <row r="33" spans="2:2" x14ac:dyDescent="0.2">
      <c r="B33" s="91" t="str">
        <f>Phase3!A33</f>
        <v>17. Délai dans le haut</v>
      </c>
    </row>
    <row r="34" spans="2:2" ht="12.75" customHeight="1" x14ac:dyDescent="0.2">
      <c r="B34" s="91" t="str">
        <f>Phase3!A34</f>
        <v>18. Récupérer la rondelle – rapidement vers l’autre extrémité</v>
      </c>
    </row>
    <row r="35" spans="2:2" ht="13.5" thickBot="1" x14ac:dyDescent="0.25">
      <c r="B35" s="92" t="str">
        <f>Phase3!A35</f>
        <v>19. Passe directe – corridor central</v>
      </c>
    </row>
    <row r="39" spans="2:2" x14ac:dyDescent="0.2">
      <c r="B39" s="95"/>
    </row>
    <row r="40" spans="2:2" x14ac:dyDescent="0.2">
      <c r="B40" s="95"/>
    </row>
    <row r="41" spans="2:2" x14ac:dyDescent="0.2">
      <c r="B41" s="95"/>
    </row>
    <row r="42" spans="2:2" x14ac:dyDescent="0.2">
      <c r="B42" s="95"/>
    </row>
    <row r="43" spans="2:2" x14ac:dyDescent="0.2">
      <c r="B43" s="95"/>
    </row>
    <row r="44" spans="2:2" x14ac:dyDescent="0.2">
      <c r="B44" s="95"/>
    </row>
    <row r="45" spans="2:2" x14ac:dyDescent="0.2">
      <c r="B45" s="95"/>
    </row>
    <row r="46" spans="2:2" x14ac:dyDescent="0.2">
      <c r="B46" s="95"/>
    </row>
  </sheetData>
  <mergeCells count="2">
    <mergeCell ref="A2:B2"/>
    <mergeCell ref="A3:B3"/>
  </mergeCells>
  <phoneticPr fontId="1" type="noConversion"/>
  <printOptions horizontalCentered="1"/>
  <pageMargins left="0.5" right="0.5" top="0.75" bottom="0.7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I39"/>
  <sheetViews>
    <sheetView showGridLines="0" topLeftCell="A11" zoomScale="170" zoomScaleNormal="170" zoomScaleSheetLayoutView="100" workbookViewId="0">
      <selection activeCell="AH33" sqref="AH33"/>
    </sheetView>
  </sheetViews>
  <sheetFormatPr defaultRowHeight="12.75" x14ac:dyDescent="0.2"/>
  <cols>
    <col min="1" max="1" width="29.7109375" bestFit="1" customWidth="1"/>
    <col min="2" max="2" width="0.42578125" customWidth="1"/>
    <col min="3" max="3" width="3.28515625" customWidth="1"/>
    <col min="4" max="4" width="2.28515625" customWidth="1"/>
    <col min="5" max="5" width="3.28515625" customWidth="1"/>
    <col min="6" max="6" width="2.28515625" customWidth="1"/>
    <col min="7" max="7" width="3.28515625" customWidth="1"/>
    <col min="8" max="8" width="2.28515625" customWidth="1"/>
    <col min="9" max="9" width="3.28515625" customWidth="1"/>
    <col min="10" max="10" width="2.28515625" customWidth="1"/>
    <col min="11" max="11" width="3.28515625" customWidth="1"/>
    <col min="12" max="12" width="2.28515625" customWidth="1"/>
    <col min="13" max="13" width="3.28515625" customWidth="1"/>
    <col min="14" max="14" width="2.28515625" customWidth="1"/>
    <col min="15" max="15" width="3.28515625" customWidth="1"/>
    <col min="16" max="16" width="2.28515625" customWidth="1"/>
    <col min="17" max="17" width="3.28515625" customWidth="1"/>
    <col min="18" max="18" width="2.28515625" customWidth="1"/>
    <col min="19" max="19" width="3.28515625" customWidth="1"/>
    <col min="20" max="20" width="2.28515625" customWidth="1"/>
    <col min="21" max="21" width="3.28515625" customWidth="1"/>
    <col min="22" max="22" width="2.28515625" customWidth="1"/>
    <col min="23" max="23" width="3.28515625" customWidth="1"/>
    <col min="24" max="24" width="2.28515625" customWidth="1"/>
    <col min="25" max="25" width="3.28515625" customWidth="1"/>
    <col min="26" max="26" width="2.28515625" customWidth="1"/>
    <col min="27" max="27" width="3.28515625" customWidth="1"/>
    <col min="28" max="28" width="2.28515625" customWidth="1"/>
    <col min="29" max="29" width="3.28515625" customWidth="1"/>
    <col min="30" max="30" width="2.28515625" customWidth="1"/>
    <col min="31" max="31" width="3.28515625" customWidth="1"/>
    <col min="32" max="32" width="2.28515625" customWidth="1"/>
    <col min="33" max="33" width="0.42578125" customWidth="1"/>
  </cols>
  <sheetData>
    <row r="1" spans="1:35" ht="27.75" customHeight="1" x14ac:dyDescent="0.4">
      <c r="A1" s="123" t="s">
        <v>1344</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21"/>
    </row>
    <row r="2" spans="1:35" ht="27.75" customHeight="1" x14ac:dyDescent="0.4">
      <c r="A2" s="125"/>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21"/>
    </row>
    <row r="3" spans="1:35" ht="17.25" customHeight="1" thickBot="1" x14ac:dyDescent="0.25">
      <c r="A3" s="124"/>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row>
    <row r="4" spans="1:35" s="4" customFormat="1" ht="15" customHeight="1" thickBot="1" x14ac:dyDescent="0.3">
      <c r="A4" s="63" t="s">
        <v>1069</v>
      </c>
      <c r="B4" s="53"/>
      <c r="C4" s="106" t="s">
        <v>1070</v>
      </c>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27"/>
    </row>
    <row r="5" spans="1:35" s="6" customFormat="1" ht="39" customHeight="1" x14ac:dyDescent="0.2">
      <c r="A5" s="62" t="s">
        <v>1071</v>
      </c>
      <c r="B5" s="36"/>
      <c r="C5" s="114" t="str">
        <f>Phase1!C5:D5</f>
        <v>Nom 1</v>
      </c>
      <c r="D5" s="108"/>
      <c r="E5" s="107" t="str">
        <f>Phase1!E5:F5</f>
        <v>Nom 2</v>
      </c>
      <c r="F5" s="108"/>
      <c r="G5" s="107" t="str">
        <f>Phase1!G5:H5</f>
        <v>Nom 3</v>
      </c>
      <c r="H5" s="108"/>
      <c r="I5" s="107" t="str">
        <f>Phase1!I5:J5</f>
        <v>Nom 4</v>
      </c>
      <c r="J5" s="108"/>
      <c r="K5" s="107" t="str">
        <f>Phase1!K5:L5</f>
        <v>Nom 5</v>
      </c>
      <c r="L5" s="108"/>
      <c r="M5" s="107" t="str">
        <f>Phase1!M5:N5</f>
        <v>Nom 6</v>
      </c>
      <c r="N5" s="108"/>
      <c r="O5" s="107" t="str">
        <f>Phase1!O5:P5</f>
        <v>Nom 7</v>
      </c>
      <c r="P5" s="108"/>
      <c r="Q5" s="107" t="str">
        <f>Phase1!Q5:R5</f>
        <v>Nom 8</v>
      </c>
      <c r="R5" s="108"/>
      <c r="S5" s="107" t="str">
        <f>Phase1!S5:T5</f>
        <v>Nom 9</v>
      </c>
      <c r="T5" s="108"/>
      <c r="U5" s="107" t="str">
        <f>Phase1!U5:V5</f>
        <v>Nom 10</v>
      </c>
      <c r="V5" s="108"/>
      <c r="W5" s="107" t="str">
        <f>Phase1!W5:X5</f>
        <v>Nom 11</v>
      </c>
      <c r="X5" s="108"/>
      <c r="Y5" s="107" t="str">
        <f>Phase1!Y5:Z5</f>
        <v>Nom 12</v>
      </c>
      <c r="Z5" s="108"/>
      <c r="AA5" s="107" t="str">
        <f>Phase1!AA5:AB5</f>
        <v>Nom 13</v>
      </c>
      <c r="AB5" s="108"/>
      <c r="AC5" s="107" t="str">
        <f>Phase1!AC5:AD5</f>
        <v>Nom 14</v>
      </c>
      <c r="AD5" s="108"/>
      <c r="AE5" s="107" t="str">
        <f>Phase1!AE5:AF5</f>
        <v>Nom 15</v>
      </c>
      <c r="AF5" s="108"/>
      <c r="AG5" s="34"/>
      <c r="AH5" s="4"/>
      <c r="AI5" s="5"/>
    </row>
    <row r="6" spans="1:35" s="8" customFormat="1" ht="0.75" customHeight="1" x14ac:dyDescent="0.2">
      <c r="A6" s="42"/>
      <c r="B6" s="36"/>
      <c r="C6" s="76"/>
      <c r="D6" s="38"/>
      <c r="E6" s="37"/>
      <c r="F6" s="38"/>
      <c r="G6" s="37"/>
      <c r="H6" s="38"/>
      <c r="I6" s="37"/>
      <c r="J6" s="38"/>
      <c r="K6" s="37"/>
      <c r="L6" s="38"/>
      <c r="M6" s="37"/>
      <c r="N6" s="38"/>
      <c r="O6" s="37"/>
      <c r="P6" s="38"/>
      <c r="Q6" s="37"/>
      <c r="R6" s="38"/>
      <c r="S6" s="37"/>
      <c r="T6" s="38"/>
      <c r="U6" s="37"/>
      <c r="V6" s="38"/>
      <c r="W6" s="37"/>
      <c r="X6" s="38"/>
      <c r="Y6" s="37"/>
      <c r="Z6" s="38"/>
      <c r="AA6" s="37"/>
      <c r="AB6" s="38"/>
      <c r="AC6" s="37"/>
      <c r="AD6" s="38"/>
      <c r="AE6" s="37"/>
      <c r="AF6" s="38"/>
      <c r="AG6" s="48"/>
      <c r="AH6" s="4"/>
      <c r="AI6" s="7"/>
    </row>
    <row r="7" spans="1:35" s="10" customFormat="1" ht="12" customHeight="1" thickBot="1" x14ac:dyDescent="0.25">
      <c r="A7" s="51" t="s">
        <v>1072</v>
      </c>
      <c r="B7" s="28"/>
      <c r="C7" s="77">
        <v>1</v>
      </c>
      <c r="D7" s="25" t="s">
        <v>1073</v>
      </c>
      <c r="E7" s="67">
        <v>2</v>
      </c>
      <c r="F7" s="35" t="s">
        <v>1074</v>
      </c>
      <c r="G7" s="67">
        <v>3</v>
      </c>
      <c r="H7" s="35" t="s">
        <v>1075</v>
      </c>
      <c r="I7" s="67">
        <v>4</v>
      </c>
      <c r="J7" s="35" t="s">
        <v>1076</v>
      </c>
      <c r="K7" s="67">
        <v>5</v>
      </c>
      <c r="L7" s="35" t="s">
        <v>1077</v>
      </c>
      <c r="M7" s="65">
        <v>6</v>
      </c>
      <c r="N7" s="23" t="s">
        <v>1078</v>
      </c>
      <c r="O7" s="65">
        <v>7</v>
      </c>
      <c r="P7" s="24" t="s">
        <v>1079</v>
      </c>
      <c r="Q7" s="67">
        <v>8</v>
      </c>
      <c r="R7" s="25" t="s">
        <v>1080</v>
      </c>
      <c r="S7" s="67">
        <v>9</v>
      </c>
      <c r="T7" s="35" t="s">
        <v>1081</v>
      </c>
      <c r="U7" s="67">
        <v>10</v>
      </c>
      <c r="V7" s="35" t="s">
        <v>1082</v>
      </c>
      <c r="W7" s="66">
        <v>11</v>
      </c>
      <c r="X7" s="24" t="s">
        <v>1083</v>
      </c>
      <c r="Y7" s="65">
        <v>12</v>
      </c>
      <c r="Z7" s="24" t="s">
        <v>1084</v>
      </c>
      <c r="AA7" s="65">
        <v>13</v>
      </c>
      <c r="AB7" s="23" t="s">
        <v>1085</v>
      </c>
      <c r="AC7" s="65">
        <v>14</v>
      </c>
      <c r="AD7" s="26" t="s">
        <v>1086</v>
      </c>
      <c r="AE7" s="65">
        <v>15</v>
      </c>
      <c r="AF7" s="61" t="s">
        <v>1087</v>
      </c>
      <c r="AG7" s="29"/>
      <c r="AH7" s="15"/>
      <c r="AI7" s="9"/>
    </row>
    <row r="8" spans="1:35" s="4" customFormat="1" ht="22.5" customHeight="1" thickBot="1" x14ac:dyDescent="0.25">
      <c r="A8" s="71" t="s">
        <v>1088</v>
      </c>
      <c r="B8" s="54"/>
      <c r="C8" s="115"/>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49"/>
      <c r="AH8" s="33"/>
    </row>
    <row r="9" spans="1:35" s="4" customFormat="1" ht="14.1" customHeight="1" x14ac:dyDescent="0.2">
      <c r="A9" s="70" t="s">
        <v>107</v>
      </c>
      <c r="B9" s="54"/>
      <c r="C9" s="78" t="s">
        <v>1089</v>
      </c>
      <c r="D9" s="58" t="str">
        <f>IF(ISERROR(IF(C9&gt;=0,RANK(C9,($C9,$E9,$G9,$I9,$K9,$M9,$O9,$Q9,$S9,$U9,$W9,$Y9,$AA9,$AC9,$AE9,#REF!,#REF!,#REF!,#REF!,#REF!,#REF!),0),"")),"",(IF(C9&gt;=0,RANK(C9,($C9,$E9,$G9,$I9,$K9,$M9,$O9,$Q9,$S9,$U9,$W9,$Y9,$AA9,$AC9,$AE9,#REF!,#REF!,#REF!,#REF!,#REF!,#REF!),0),"")))</f>
        <v/>
      </c>
      <c r="E9" s="59" t="s">
        <v>1090</v>
      </c>
      <c r="F9" s="58" t="str">
        <f>IF(ISERROR(IF(E9&gt;=0,RANK(E9,($C9,$E9,$G9,$I9,$K9,$M9,$O9,$Q9,$S9,$U9,$W9,$Y9,$AA9,$AC9,$AE9,#REF!,#REF!,#REF!,#REF!,#REF!,#REF!),0),"")),"",(IF(E9&gt;=0,RANK(E9,($C9,$E9,$G9,$I9,$K9,$M9,$O9,$Q9,$S9,$U9,$W9,$Y9,$AA9,$AC9,$AE9,#REF!,#REF!,#REF!,#REF!,#REF!,#REF!),0),"")))</f>
        <v/>
      </c>
      <c r="G9" s="60" t="s">
        <v>1091</v>
      </c>
      <c r="H9" s="58" t="str">
        <f>IF(ISERROR(IF(G9&gt;=0,RANK(G9,($C9,$E9,$G9,$I9,$K9,$M9,$O9,$Q9,$S9,$U9,$W9,$Y9,$AA9,$AC9,$AE9,#REF!,#REF!,#REF!,#REF!,#REF!,#REF!),0),"")),"",(IF(G9&gt;=0,RANK(G9,($C9,$E9,$G9,$I9,$K9,$M9,$O9,$Q9,$S9,$U9,$W9,$Y9,$AA9,$AC9,$AE9,#REF!,#REF!,#REF!,#REF!,#REF!,#REF!),0),"")))</f>
        <v/>
      </c>
      <c r="I9" s="60" t="s">
        <v>1092</v>
      </c>
      <c r="J9" s="58" t="str">
        <f>IF(ISERROR(IF(I9&gt;=0,RANK(I9,($C9,$E9,$G9,$I9,$K9,$M9,$O9,$Q9,$S9,$U9,$W9,$Y9,$AA9,$AC9,$AE9,#REF!,#REF!,#REF!,#REF!,#REF!,#REF!),0),"")),"",(IF(I9&gt;=0,RANK(I9,($C9,$E9,$G9,$I9,$K9,$M9,$O9,$Q9,$S9,$U9,$W9,$Y9,$AA9,$AC9,$AE9,#REF!,#REF!,#REF!,#REF!,#REF!,#REF!),0),"")))</f>
        <v/>
      </c>
      <c r="K9" s="60" t="s">
        <v>1093</v>
      </c>
      <c r="L9" s="58" t="str">
        <f>IF(ISERROR(IF(K9&gt;=0,RANK(K9,($C9,$E9,$G9,$I9,$K9,$M9,$O9,$Q9,$S9,$U9,$W9,$Y9,$AA9,$AC9,$AE9,#REF!,#REF!,#REF!,#REF!,#REF!,#REF!),0),"")),"",(IF(K9&gt;=0,RANK(K9,($C9,$E9,$G9,$I9,$K9,$M9,$O9,$Q9,$S9,$U9,$W9,$Y9,$AA9,$AC9,$AE9,#REF!,#REF!,#REF!,#REF!,#REF!,#REF!),0),"")))</f>
        <v/>
      </c>
      <c r="M9" s="60" t="s">
        <v>1094</v>
      </c>
      <c r="N9" s="58" t="str">
        <f>IF(ISERROR(IF(M9&gt;=0,RANK(M9,($C9,$E9,$G9,$I9,$K9,$M9,$O9,$Q9,$S9,$U9,$W9,$Y9,$AA9,$AC9,$AE9,#REF!,#REF!,#REF!,#REF!,#REF!,#REF!),0),"")),"",(IF(M9&gt;=0,RANK(M9,($C9,$E9,$G9,$I9,$K9,$M9,$O9,$Q9,$S9,$U9,$W9,$Y9,$AA9,$AC9,$AE9,#REF!,#REF!,#REF!,#REF!,#REF!,#REF!),0),"")))</f>
        <v/>
      </c>
      <c r="O9" s="60" t="s">
        <v>1095</v>
      </c>
      <c r="P9" s="58" t="str">
        <f>IF(ISERROR(IF(O9&gt;=0,RANK(O9,($C9,$E9,$G9,$I9,$K9,$M9,$O9,$Q9,$S9,$U9,$W9,$Y9,$AA9,$AC9,$AE9,#REF!,#REF!,#REF!,#REF!,#REF!,#REF!),0),"")),"",(IF(O9&gt;=0,RANK(O9,($C9,$E9,$G9,$I9,$K9,$M9,$O9,$Q9,$S9,$U9,$W9,$Y9,$AA9,$AC9,$AE9,#REF!,#REF!,#REF!,#REF!,#REF!,#REF!),0),"")))</f>
        <v/>
      </c>
      <c r="Q9" s="60" t="s">
        <v>1096</v>
      </c>
      <c r="R9" s="58" t="str">
        <f>IF(ISERROR(IF(Q9&gt;=0,RANK(Q9,($C9,$E9,$G9,$I9,$K9,$M9,$O9,$Q9,$S9,$U9,$W9,$Y9,$AA9,$AC9,$AE9,#REF!,#REF!,#REF!,#REF!,#REF!,#REF!),0),"")),"",(IF(Q9&gt;=0,RANK(Q9,($C9,$E9,$G9,$I9,$K9,$M9,$O9,$Q9,$S9,$U9,$W9,$Y9,$AA9,$AC9,$AE9,#REF!,#REF!,#REF!,#REF!,#REF!,#REF!),0),"")))</f>
        <v/>
      </c>
      <c r="S9" s="60" t="s">
        <v>1097</v>
      </c>
      <c r="T9" s="58" t="str">
        <f>IF(ISERROR(IF(S9&gt;=0,RANK(S9,($C9,$E9,$G9,$I9,$K9,$M9,$O9,$Q9,$S9,$U9,$W9,$Y9,$AA9,$AC9,$AE9,#REF!,#REF!,#REF!,#REF!,#REF!,#REF!),0),"")),"",(IF(S9&gt;=0,RANK(S9,($C9,$E9,$G9,$I9,$K9,$M9,$O9,$Q9,$S9,$U9,$W9,$Y9,$AA9,$AC9,$AE9,#REF!,#REF!,#REF!,#REF!,#REF!,#REF!),0),"")))</f>
        <v/>
      </c>
      <c r="U9" s="60" t="s">
        <v>1098</v>
      </c>
      <c r="V9" s="58" t="str">
        <f>IF(ISERROR(IF(U9&gt;=0,RANK(U9,($C9,$E9,$G9,$I9,$K9,$M9,$O9,$Q9,$S9,$U9,$W9,$Y9,$AA9,$AC9,$AE9,#REF!,#REF!,#REF!,#REF!,#REF!,#REF!),0),"")),"",(IF(U9&gt;=0,RANK(U9,($C9,$E9,$G9,$I9,$K9,$M9,$O9,$Q9,$S9,$U9,$W9,$Y9,$AA9,$AC9,$AE9,#REF!,#REF!,#REF!,#REF!,#REF!,#REF!),0),"")))</f>
        <v/>
      </c>
      <c r="W9" s="60" t="s">
        <v>1099</v>
      </c>
      <c r="X9" s="58" t="str">
        <f>IF(ISERROR(IF(W9&gt;=0,RANK(W9,($C9,$E9,$G9,$I9,$K9,$M9,$O9,$Q9,$S9,$U9,$W9,$Y9,$AA9,$AC9,$AE9,#REF!,#REF!,#REF!,#REF!,#REF!,#REF!),0),"")),"",(IF(W9&gt;=0,RANK(W9,($C9,$E9,$G9,$I9,$K9,$M9,$O9,$Q9,$S9,$U9,$W9,$Y9,$AA9,$AC9,$AE9,#REF!,#REF!,#REF!,#REF!,#REF!,#REF!),0),"")))</f>
        <v/>
      </c>
      <c r="Y9" s="60" t="s">
        <v>1100</v>
      </c>
      <c r="Z9" s="58" t="str">
        <f>IF(ISERROR(IF(Y9&gt;=0,RANK(Y9,($C9,$E9,$G9,$I9,$K9,$M9,$O9,$Q9,$S9,$U9,$W9,$Y9,$AA9,$AC9,$AE9,#REF!,#REF!,#REF!,#REF!,#REF!,#REF!),0),"")),"",(IF(Y9&gt;=0,RANK(Y9,($C9,$E9,$G9,$I9,$K9,$M9,$O9,$Q9,$S9,$U9,$W9,$Y9,$AA9,$AC9,$AE9,#REF!,#REF!,#REF!,#REF!,#REF!,#REF!),0),"")))</f>
        <v/>
      </c>
      <c r="AA9" s="60" t="s">
        <v>1101</v>
      </c>
      <c r="AB9" s="58" t="str">
        <f>IF(ISERROR(IF(AA9&gt;=0,RANK(AA9,($C9,$E9,$G9,$I9,$K9,$M9,$O9,$Q9,$S9,$U9,$W9,$Y9,$AA9,$AC9,$AE9,#REF!,#REF!,#REF!,#REF!,#REF!,#REF!),0),"")),"",(IF(AA9&gt;=0,RANK(AA9,($C9,$E9,$G9,$I9,$K9,$M9,$O9,$Q9,$S9,$U9,$W9,$Y9,$AA9,$AC9,$AE9,#REF!,#REF!,#REF!,#REF!,#REF!,#REF!),0),"")))</f>
        <v/>
      </c>
      <c r="AC9" s="60" t="s">
        <v>1102</v>
      </c>
      <c r="AD9" s="58" t="str">
        <f>IF(ISERROR(IF(AC9&gt;=0,RANK(AC9,($C9,$E9,$G9,$I9,$K9,$M9,$O9,$Q9,$S9,$U9,$W9,$Y9,$AA9,$AC9,$AE9,#REF!,#REF!,#REF!,#REF!,#REF!,#REF!),0),"")),"",(IF(AC9&gt;=0,RANK(AC9,($C9,$E9,$G9,$I9,$K9,$M9,$O9,$Q9,$S9,$U9,$W9,$Y9,$AA9,$AC9,$AE9,#REF!,#REF!,#REF!,#REF!,#REF!,#REF!),0),"")))</f>
        <v/>
      </c>
      <c r="AE9" s="60" t="s">
        <v>1103</v>
      </c>
      <c r="AF9" s="58" t="str">
        <f>IF(ISERROR(IF(AE9&gt;=0,RANK(AE9,($C9,$E9,$G9,$I9,$K9,$M9,$O9,$Q9,$S9,$U9,$W9,$Y9,$AA9,$AC9,$AE9,#REF!,#REF!,#REF!,#REF!,#REF!,#REF!),0),"")),"",(IF(AE9&gt;=0,RANK(AE9,($C9,$E9,$G9,$I9,$K9,$M9,$O9,$Q9,$S9,$U9,$W9,$Y9,$AA9,$AC9,$AE9,#REF!,#REF!,#REF!,#REF!,#REF!,#REF!),0),"")))</f>
        <v/>
      </c>
      <c r="AG9" s="49"/>
      <c r="AH9" s="33"/>
    </row>
    <row r="10" spans="1:35" s="4" customFormat="1" ht="14.1" customHeight="1" x14ac:dyDescent="0.2">
      <c r="A10" s="70" t="s">
        <v>108</v>
      </c>
      <c r="B10" s="54"/>
      <c r="C10" s="78" t="s">
        <v>1104</v>
      </c>
      <c r="D10" s="58" t="str">
        <f>IF(ISERROR(IF(C10&gt;=0,RANK(C10,($C10,$E10,$G10,$I10,$K10,$M10,$O10,$Q10,$S10,$U10,$W10,$Y10,$AA10,$AC10,$AE10,#REF!,#REF!,#REF!,#REF!,#REF!,#REF!),0),"")),"",(IF(C10&gt;=0,RANK(C10,($C10,$E10,$G10,$I10,$K10,$M10,$O10,$Q10,$S10,$U10,$W10,$Y10,$AA10,$AC10,$AE10,#REF!,#REF!,#REF!,#REF!,#REF!,#REF!),0),"")))</f>
        <v/>
      </c>
      <c r="E10" s="59" t="s">
        <v>1105</v>
      </c>
      <c r="F10" s="58" t="str">
        <f>IF(ISERROR(IF(E10&gt;=0,RANK(E10,($C10,$E10,$G10,$I10,$K10,$M10,$O10,$Q10,$S10,$U10,$W10,$Y10,$AA10,$AC10,$AE10,#REF!,#REF!,#REF!,#REF!,#REF!,#REF!),0),"")),"",(IF(E10&gt;=0,RANK(E10,($C10,$E10,$G10,$I10,$K10,$M10,$O10,$Q10,$S10,$U10,$W10,$Y10,$AA10,$AC10,$AE10,#REF!,#REF!,#REF!,#REF!,#REF!,#REF!),0),"")))</f>
        <v/>
      </c>
      <c r="G10" s="60" t="s">
        <v>1106</v>
      </c>
      <c r="H10" s="58" t="str">
        <f>IF(ISERROR(IF(G10&gt;=0,RANK(G10,($C10,$E10,$G10,$I10,$K10,$M10,$O10,$Q10,$S10,$U10,$W10,$Y10,$AA10,$AC10,$AE10,#REF!,#REF!,#REF!,#REF!,#REF!,#REF!),0),"")),"",(IF(G10&gt;=0,RANK(G10,($C10,$E10,$G10,$I10,$K10,$M10,$O10,$Q10,$S10,$U10,$W10,$Y10,$AA10,$AC10,$AE10,#REF!,#REF!,#REF!,#REF!,#REF!,#REF!),0),"")))</f>
        <v/>
      </c>
      <c r="I10" s="60" t="s">
        <v>1107</v>
      </c>
      <c r="J10" s="58" t="str">
        <f>IF(ISERROR(IF(I10&gt;=0,RANK(I10,($C10,$E10,$G10,$I10,$K10,$M10,$O10,$Q10,$S10,$U10,$W10,$Y10,$AA10,$AC10,$AE10,#REF!,#REF!,#REF!,#REF!,#REF!,#REF!),0),"")),"",(IF(I10&gt;=0,RANK(I10,($C10,$E10,$G10,$I10,$K10,$M10,$O10,$Q10,$S10,$U10,$W10,$Y10,$AA10,$AC10,$AE10,#REF!,#REF!,#REF!,#REF!,#REF!,#REF!),0),"")))</f>
        <v/>
      </c>
      <c r="K10" s="60" t="s">
        <v>1108</v>
      </c>
      <c r="L10" s="58" t="str">
        <f>IF(ISERROR(IF(K10&gt;=0,RANK(K10,($C10,$E10,$G10,$I10,$K10,$M10,$O10,$Q10,$S10,$U10,$W10,$Y10,$AA10,$AC10,$AE10,#REF!,#REF!,#REF!,#REF!,#REF!,#REF!),0),"")),"",(IF(K10&gt;=0,RANK(K10,($C10,$E10,$G10,$I10,$K10,$M10,$O10,$Q10,$S10,$U10,$W10,$Y10,$AA10,$AC10,$AE10,#REF!,#REF!,#REF!,#REF!,#REF!,#REF!),0),"")))</f>
        <v/>
      </c>
      <c r="M10" s="60" t="s">
        <v>1109</v>
      </c>
      <c r="N10" s="58" t="str">
        <f>IF(ISERROR(IF(M10&gt;=0,RANK(M10,($C10,$E10,$G10,$I10,$K10,$M10,$O10,$Q10,$S10,$U10,$W10,$Y10,$AA10,$AC10,$AE10,#REF!,#REF!,#REF!,#REF!,#REF!,#REF!),0),"")),"",(IF(M10&gt;=0,RANK(M10,($C10,$E10,$G10,$I10,$K10,$M10,$O10,$Q10,$S10,$U10,$W10,$Y10,$AA10,$AC10,$AE10,#REF!,#REF!,#REF!,#REF!,#REF!,#REF!),0),"")))</f>
        <v/>
      </c>
      <c r="O10" s="60" t="s">
        <v>1110</v>
      </c>
      <c r="P10" s="58" t="str">
        <f>IF(ISERROR(IF(O10&gt;=0,RANK(O10,($C10,$E10,$G10,$I10,$K10,$M10,$O10,$Q10,$S10,$U10,$W10,$Y10,$AA10,$AC10,$AE10,#REF!,#REF!,#REF!,#REF!,#REF!,#REF!),0),"")),"",(IF(O10&gt;=0,RANK(O10,($C10,$E10,$G10,$I10,$K10,$M10,$O10,$Q10,$S10,$U10,$W10,$Y10,$AA10,$AC10,$AE10,#REF!,#REF!,#REF!,#REF!,#REF!,#REF!),0),"")))</f>
        <v/>
      </c>
      <c r="Q10" s="60" t="s">
        <v>1111</v>
      </c>
      <c r="R10" s="58" t="str">
        <f>IF(ISERROR(IF(Q10&gt;=0,RANK(Q10,($C10,$E10,$G10,$I10,$K10,$M10,$O10,$Q10,$S10,$U10,$W10,$Y10,$AA10,$AC10,$AE10,#REF!,#REF!,#REF!,#REF!,#REF!,#REF!),0),"")),"",(IF(Q10&gt;=0,RANK(Q10,($C10,$E10,$G10,$I10,$K10,$M10,$O10,$Q10,$S10,$U10,$W10,$Y10,$AA10,$AC10,$AE10,#REF!,#REF!,#REF!,#REF!,#REF!,#REF!),0),"")))</f>
        <v/>
      </c>
      <c r="S10" s="60" t="s">
        <v>1112</v>
      </c>
      <c r="T10" s="58" t="str">
        <f>IF(ISERROR(IF(S10&gt;=0,RANK(S10,($C10,$E10,$G10,$I10,$K10,$M10,$O10,$Q10,$S10,$U10,$W10,$Y10,$AA10,$AC10,$AE10,#REF!,#REF!,#REF!,#REF!,#REF!,#REF!),0),"")),"",(IF(S10&gt;=0,RANK(S10,($C10,$E10,$G10,$I10,$K10,$M10,$O10,$Q10,$S10,$U10,$W10,$Y10,$AA10,$AC10,$AE10,#REF!,#REF!,#REF!,#REF!,#REF!,#REF!),0),"")))</f>
        <v/>
      </c>
      <c r="U10" s="60" t="s">
        <v>1113</v>
      </c>
      <c r="V10" s="58" t="str">
        <f>IF(ISERROR(IF(U10&gt;=0,RANK(U10,($C10,$E10,$G10,$I10,$K10,$M10,$O10,$Q10,$S10,$U10,$W10,$Y10,$AA10,$AC10,$AE10,#REF!,#REF!,#REF!,#REF!,#REF!,#REF!),0),"")),"",(IF(U10&gt;=0,RANK(U10,($C10,$E10,$G10,$I10,$K10,$M10,$O10,$Q10,$S10,$U10,$W10,$Y10,$AA10,$AC10,$AE10,#REF!,#REF!,#REF!,#REF!,#REF!,#REF!),0),"")))</f>
        <v/>
      </c>
      <c r="W10" s="60" t="s">
        <v>1114</v>
      </c>
      <c r="X10" s="58" t="str">
        <f>IF(ISERROR(IF(W10&gt;=0,RANK(W10,($C10,$E10,$G10,$I10,$K10,$M10,$O10,$Q10,$S10,$U10,$W10,$Y10,$AA10,$AC10,$AE10,#REF!,#REF!,#REF!,#REF!,#REF!,#REF!),0),"")),"",(IF(W10&gt;=0,RANK(W10,($C10,$E10,$G10,$I10,$K10,$M10,$O10,$Q10,$S10,$U10,$W10,$Y10,$AA10,$AC10,$AE10,#REF!,#REF!,#REF!,#REF!,#REF!,#REF!),0),"")))</f>
        <v/>
      </c>
      <c r="Y10" s="60" t="s">
        <v>1115</v>
      </c>
      <c r="Z10" s="58" t="str">
        <f>IF(ISERROR(IF(Y10&gt;=0,RANK(Y10,($C10,$E10,$G10,$I10,$K10,$M10,$O10,$Q10,$S10,$U10,$W10,$Y10,$AA10,$AC10,$AE10,#REF!,#REF!,#REF!,#REF!,#REF!,#REF!),0),"")),"",(IF(Y10&gt;=0,RANK(Y10,($C10,$E10,$G10,$I10,$K10,$M10,$O10,$Q10,$S10,$U10,$W10,$Y10,$AA10,$AC10,$AE10,#REF!,#REF!,#REF!,#REF!,#REF!,#REF!),0),"")))</f>
        <v/>
      </c>
      <c r="AA10" s="60" t="s">
        <v>1116</v>
      </c>
      <c r="AB10" s="58" t="str">
        <f>IF(ISERROR(IF(AA10&gt;=0,RANK(AA10,($C10,$E10,$G10,$I10,$K10,$M10,$O10,$Q10,$S10,$U10,$W10,$Y10,$AA10,$AC10,$AE10,#REF!,#REF!,#REF!,#REF!,#REF!,#REF!),0),"")),"",(IF(AA10&gt;=0,RANK(AA10,($C10,$E10,$G10,$I10,$K10,$M10,$O10,$Q10,$S10,$U10,$W10,$Y10,$AA10,$AC10,$AE10,#REF!,#REF!,#REF!,#REF!,#REF!,#REF!),0),"")))</f>
        <v/>
      </c>
      <c r="AC10" s="60" t="s">
        <v>1117</v>
      </c>
      <c r="AD10" s="58" t="str">
        <f>IF(ISERROR(IF(AC10&gt;=0,RANK(AC10,($C10,$E10,$G10,$I10,$K10,$M10,$O10,$Q10,$S10,$U10,$W10,$Y10,$AA10,$AC10,$AE10,#REF!,#REF!,#REF!,#REF!,#REF!,#REF!),0),"")),"",(IF(AC10&gt;=0,RANK(AC10,($C10,$E10,$G10,$I10,$K10,$M10,$O10,$Q10,$S10,$U10,$W10,$Y10,$AA10,$AC10,$AE10,#REF!,#REF!,#REF!,#REF!,#REF!,#REF!),0),"")))</f>
        <v/>
      </c>
      <c r="AE10" s="60" t="s">
        <v>1118</v>
      </c>
      <c r="AF10" s="58" t="str">
        <f>IF(ISERROR(IF(AE10&gt;=0,RANK(AE10,($C10,$E10,$G10,$I10,$K10,$M10,$O10,$Q10,$S10,$U10,$W10,$Y10,$AA10,$AC10,$AE10,#REF!,#REF!,#REF!,#REF!,#REF!,#REF!),0),"")),"",(IF(AE10&gt;=0,RANK(AE10,($C10,$E10,$G10,$I10,$K10,$M10,$O10,$Q10,$S10,$U10,$W10,$Y10,$AA10,$AC10,$AE10,#REF!,#REF!,#REF!,#REF!,#REF!,#REF!),0),"")))</f>
        <v/>
      </c>
      <c r="AG10" s="49"/>
      <c r="AH10" s="33"/>
    </row>
    <row r="11" spans="1:35" s="4" customFormat="1" ht="14.1" customHeight="1" x14ac:dyDescent="0.2">
      <c r="A11" s="70" t="s">
        <v>121</v>
      </c>
      <c r="B11" s="54"/>
      <c r="C11" s="78" t="s">
        <v>1119</v>
      </c>
      <c r="D11" s="58" t="str">
        <f>IF(ISERROR(IF(C11&gt;=0,RANK(C11,($C11,$E11,$G11,$I11,$K11,$M11,$O11,$Q11,$S11,$U11,$W11,$Y11,$AA11,$AC11,$AE11,#REF!,#REF!,#REF!,#REF!,#REF!,#REF!),0),"")),"",(IF(C11&gt;=0,RANK(C11,($C11,$E11,$G11,$I11,$K11,$M11,$O11,$Q11,$S11,$U11,$W11,$Y11,$AA11,$AC11,$AE11,#REF!,#REF!,#REF!,#REF!,#REF!,#REF!),0),"")))</f>
        <v/>
      </c>
      <c r="E11" s="59" t="s">
        <v>1120</v>
      </c>
      <c r="F11" s="58" t="str">
        <f>IF(ISERROR(IF(E11&gt;=0,RANK(E11,($C11,$E11,$G11,$I11,$K11,$M11,$O11,$Q11,$S11,$U11,$W11,$Y11,$AA11,$AC11,$AE11,#REF!,#REF!,#REF!,#REF!,#REF!,#REF!),0),"")),"",(IF(E11&gt;=0,RANK(E11,($C11,$E11,$G11,$I11,$K11,$M11,$O11,$Q11,$S11,$U11,$W11,$Y11,$AA11,$AC11,$AE11,#REF!,#REF!,#REF!,#REF!,#REF!,#REF!),0),"")))</f>
        <v/>
      </c>
      <c r="G11" s="60" t="s">
        <v>1121</v>
      </c>
      <c r="H11" s="58" t="str">
        <f>IF(ISERROR(IF(G11&gt;=0,RANK(G11,($C11,$E11,$G11,$I11,$K11,$M11,$O11,$Q11,$S11,$U11,$W11,$Y11,$AA11,$AC11,$AE11,#REF!,#REF!,#REF!,#REF!,#REF!,#REF!),0),"")),"",(IF(G11&gt;=0,RANK(G11,($C11,$E11,$G11,$I11,$K11,$M11,$O11,$Q11,$S11,$U11,$W11,$Y11,$AA11,$AC11,$AE11,#REF!,#REF!,#REF!,#REF!,#REF!,#REF!),0),"")))</f>
        <v/>
      </c>
      <c r="I11" s="60" t="s">
        <v>1122</v>
      </c>
      <c r="J11" s="58" t="str">
        <f>IF(ISERROR(IF(I11&gt;=0,RANK(I11,($C11,$E11,$G11,$I11,$K11,$M11,$O11,$Q11,$S11,$U11,$W11,$Y11,$AA11,$AC11,$AE11,#REF!,#REF!,#REF!,#REF!,#REF!,#REF!),0),"")),"",(IF(I11&gt;=0,RANK(I11,($C11,$E11,$G11,$I11,$K11,$M11,$O11,$Q11,$S11,$U11,$W11,$Y11,$AA11,$AC11,$AE11,#REF!,#REF!,#REF!,#REF!,#REF!,#REF!),0),"")))</f>
        <v/>
      </c>
      <c r="K11" s="60" t="s">
        <v>1123</v>
      </c>
      <c r="L11" s="58" t="str">
        <f>IF(ISERROR(IF(K11&gt;=0,RANK(K11,($C11,$E11,$G11,$I11,$K11,$M11,$O11,$Q11,$S11,$U11,$W11,$Y11,$AA11,$AC11,$AE11,#REF!,#REF!,#REF!,#REF!,#REF!,#REF!),0),"")),"",(IF(K11&gt;=0,RANK(K11,($C11,$E11,$G11,$I11,$K11,$M11,$O11,$Q11,$S11,$U11,$W11,$Y11,$AA11,$AC11,$AE11,#REF!,#REF!,#REF!,#REF!,#REF!,#REF!),0),"")))</f>
        <v/>
      </c>
      <c r="M11" s="60" t="s">
        <v>1124</v>
      </c>
      <c r="N11" s="58" t="str">
        <f>IF(ISERROR(IF(M11&gt;=0,RANK(M11,($C11,$E11,$G11,$I11,$K11,$M11,$O11,$Q11,$S11,$U11,$W11,$Y11,$AA11,$AC11,$AE11,#REF!,#REF!,#REF!,#REF!,#REF!,#REF!),0),"")),"",(IF(M11&gt;=0,RANK(M11,($C11,$E11,$G11,$I11,$K11,$M11,$O11,$Q11,$S11,$U11,$W11,$Y11,$AA11,$AC11,$AE11,#REF!,#REF!,#REF!,#REF!,#REF!,#REF!),0),"")))</f>
        <v/>
      </c>
      <c r="O11" s="60" t="s">
        <v>1125</v>
      </c>
      <c r="P11" s="58" t="str">
        <f>IF(ISERROR(IF(O11&gt;=0,RANK(O11,($C11,$E11,$G11,$I11,$K11,$M11,$O11,$Q11,$S11,$U11,$W11,$Y11,$AA11,$AC11,$AE11,#REF!,#REF!,#REF!,#REF!,#REF!,#REF!),0),"")),"",(IF(O11&gt;=0,RANK(O11,($C11,$E11,$G11,$I11,$K11,$M11,$O11,$Q11,$S11,$U11,$W11,$Y11,$AA11,$AC11,$AE11,#REF!,#REF!,#REF!,#REF!,#REF!,#REF!),0),"")))</f>
        <v/>
      </c>
      <c r="Q11" s="60" t="s">
        <v>1126</v>
      </c>
      <c r="R11" s="58" t="str">
        <f>IF(ISERROR(IF(Q11&gt;=0,RANK(Q11,($C11,$E11,$G11,$I11,$K11,$M11,$O11,$Q11,$S11,$U11,$W11,$Y11,$AA11,$AC11,$AE11,#REF!,#REF!,#REF!,#REF!,#REF!,#REF!),0),"")),"",(IF(Q11&gt;=0,RANK(Q11,($C11,$E11,$G11,$I11,$K11,$M11,$O11,$Q11,$S11,$U11,$W11,$Y11,$AA11,$AC11,$AE11,#REF!,#REF!,#REF!,#REF!,#REF!,#REF!),0),"")))</f>
        <v/>
      </c>
      <c r="S11" s="60" t="s">
        <v>1127</v>
      </c>
      <c r="T11" s="58" t="str">
        <f>IF(ISERROR(IF(S11&gt;=0,RANK(S11,($C11,$E11,$G11,$I11,$K11,$M11,$O11,$Q11,$S11,$U11,$W11,$Y11,$AA11,$AC11,$AE11,#REF!,#REF!,#REF!,#REF!,#REF!,#REF!),0),"")),"",(IF(S11&gt;=0,RANK(S11,($C11,$E11,$G11,$I11,$K11,$M11,$O11,$Q11,$S11,$U11,$W11,$Y11,$AA11,$AC11,$AE11,#REF!,#REF!,#REF!,#REF!,#REF!,#REF!),0),"")))</f>
        <v/>
      </c>
      <c r="U11" s="60" t="s">
        <v>1128</v>
      </c>
      <c r="V11" s="58" t="str">
        <f>IF(ISERROR(IF(U11&gt;=0,RANK(U11,($C11,$E11,$G11,$I11,$K11,$M11,$O11,$Q11,$S11,$U11,$W11,$Y11,$AA11,$AC11,$AE11,#REF!,#REF!,#REF!,#REF!,#REF!,#REF!),0),"")),"",(IF(U11&gt;=0,RANK(U11,($C11,$E11,$G11,$I11,$K11,$M11,$O11,$Q11,$S11,$U11,$W11,$Y11,$AA11,$AC11,$AE11,#REF!,#REF!,#REF!,#REF!,#REF!,#REF!),0),"")))</f>
        <v/>
      </c>
      <c r="W11" s="60" t="s">
        <v>1129</v>
      </c>
      <c r="X11" s="58" t="str">
        <f>IF(ISERROR(IF(W11&gt;=0,RANK(W11,($C11,$E11,$G11,$I11,$K11,$M11,$O11,$Q11,$S11,$U11,$W11,$Y11,$AA11,$AC11,$AE11,#REF!,#REF!,#REF!,#REF!,#REF!,#REF!),0),"")),"",(IF(W11&gt;=0,RANK(W11,($C11,$E11,$G11,$I11,$K11,$M11,$O11,$Q11,$S11,$U11,$W11,$Y11,$AA11,$AC11,$AE11,#REF!,#REF!,#REF!,#REF!,#REF!,#REF!),0),"")))</f>
        <v/>
      </c>
      <c r="Y11" s="60" t="s">
        <v>1130</v>
      </c>
      <c r="Z11" s="58" t="str">
        <f>IF(ISERROR(IF(Y11&gt;=0,RANK(Y11,($C11,$E11,$G11,$I11,$K11,$M11,$O11,$Q11,$S11,$U11,$W11,$Y11,$AA11,$AC11,$AE11,#REF!,#REF!,#REF!,#REF!,#REF!,#REF!),0),"")),"",(IF(Y11&gt;=0,RANK(Y11,($C11,$E11,$G11,$I11,$K11,$M11,$O11,$Q11,$S11,$U11,$W11,$Y11,$AA11,$AC11,$AE11,#REF!,#REF!,#REF!,#REF!,#REF!,#REF!),0),"")))</f>
        <v/>
      </c>
      <c r="AA11" s="60" t="s">
        <v>1131</v>
      </c>
      <c r="AB11" s="58" t="str">
        <f>IF(ISERROR(IF(AA11&gt;=0,RANK(AA11,($C11,$E11,$G11,$I11,$K11,$M11,$O11,$Q11,$S11,$U11,$W11,$Y11,$AA11,$AC11,$AE11,#REF!,#REF!,#REF!,#REF!,#REF!,#REF!),0),"")),"",(IF(AA11&gt;=0,RANK(AA11,($C11,$E11,$G11,$I11,$K11,$M11,$O11,$Q11,$S11,$U11,$W11,$Y11,$AA11,$AC11,$AE11,#REF!,#REF!,#REF!,#REF!,#REF!,#REF!),0),"")))</f>
        <v/>
      </c>
      <c r="AC11" s="60" t="s">
        <v>1132</v>
      </c>
      <c r="AD11" s="58" t="str">
        <f>IF(ISERROR(IF(AC11&gt;=0,RANK(AC11,($C11,$E11,$G11,$I11,$K11,$M11,$O11,$Q11,$S11,$U11,$W11,$Y11,$AA11,$AC11,$AE11,#REF!,#REF!,#REF!,#REF!,#REF!,#REF!),0),"")),"",(IF(AC11&gt;=0,RANK(AC11,($C11,$E11,$G11,$I11,$K11,$M11,$O11,$Q11,$S11,$U11,$W11,$Y11,$AA11,$AC11,$AE11,#REF!,#REF!,#REF!,#REF!,#REF!,#REF!),0),"")))</f>
        <v/>
      </c>
      <c r="AE11" s="60" t="s">
        <v>1133</v>
      </c>
      <c r="AF11" s="58" t="str">
        <f>IF(ISERROR(IF(AE11&gt;=0,RANK(AE11,($C11,$E11,$G11,$I11,$K11,$M11,$O11,$Q11,$S11,$U11,$W11,$Y11,$AA11,$AC11,$AE11,#REF!,#REF!,#REF!,#REF!,#REF!,#REF!),0),"")),"",(IF(AE11&gt;=0,RANK(AE11,($C11,$E11,$G11,$I11,$K11,$M11,$O11,$Q11,$S11,$U11,$W11,$Y11,$AA11,$AC11,$AE11,#REF!,#REF!,#REF!,#REF!,#REF!,#REF!),0),"")))</f>
        <v/>
      </c>
      <c r="AG11" s="49"/>
      <c r="AH11" s="33"/>
    </row>
    <row r="12" spans="1:35" s="4" customFormat="1" ht="13.5" customHeight="1" x14ac:dyDescent="0.2">
      <c r="A12" s="94" t="s">
        <v>109</v>
      </c>
      <c r="B12" s="54"/>
      <c r="C12" s="78" t="s">
        <v>1134</v>
      </c>
      <c r="D12" s="58" t="str">
        <f>IF(ISERROR(IF(C12&gt;=0,RANK(C12,($C12,$E12,$G12,$I12,$K12,$M12,$O12,$Q12,$S12,$U12,$W12,$Y12,$AA12,$AC12,$AE12,#REF!,#REF!,#REF!,#REF!,#REF!,#REF!),0),"")),"",(IF(C12&gt;=0,RANK(C12,($C12,$E12,$G12,$I12,$K12,$M12,$O12,$Q12,$S12,$U12,$W12,$Y12,$AA12,$AC12,$AE12,#REF!,#REF!,#REF!,#REF!,#REF!,#REF!),0),"")))</f>
        <v/>
      </c>
      <c r="E12" s="59" t="s">
        <v>1135</v>
      </c>
      <c r="F12" s="58" t="str">
        <f>IF(ISERROR(IF(E12&gt;=0,RANK(E12,($C12,$E12,$G12,$I12,$K12,$M12,$O12,$Q12,$S12,$U12,$W12,$Y12,$AA12,$AC12,$AE12,#REF!,#REF!,#REF!,#REF!,#REF!,#REF!),0),"")),"",(IF(E12&gt;=0,RANK(E12,($C12,$E12,$G12,$I12,$K12,$M12,$O12,$Q12,$S12,$U12,$W12,$Y12,$AA12,$AC12,$AE12,#REF!,#REF!,#REF!,#REF!,#REF!,#REF!),0),"")))</f>
        <v/>
      </c>
      <c r="G12" s="60" t="s">
        <v>1136</v>
      </c>
      <c r="H12" s="58" t="str">
        <f>IF(ISERROR(IF(G12&gt;=0,RANK(G12,($C12,$E12,$G12,$I12,$K12,$M12,$O12,$Q12,$S12,$U12,$W12,$Y12,$AA12,$AC12,$AE12,#REF!,#REF!,#REF!,#REF!,#REF!,#REF!),0),"")),"",(IF(G12&gt;=0,RANK(G12,($C12,$E12,$G12,$I12,$K12,$M12,$O12,$Q12,$S12,$U12,$W12,$Y12,$AA12,$AC12,$AE12,#REF!,#REF!,#REF!,#REF!,#REF!,#REF!),0),"")))</f>
        <v/>
      </c>
      <c r="I12" s="60" t="s">
        <v>1137</v>
      </c>
      <c r="J12" s="58" t="str">
        <f>IF(ISERROR(IF(I12&gt;=0,RANK(I12,($C12,$E12,$G12,$I12,$K12,$M12,$O12,$Q12,$S12,$U12,$W12,$Y12,$AA12,$AC12,$AE12,#REF!,#REF!,#REF!,#REF!,#REF!,#REF!),0),"")),"",(IF(I12&gt;=0,RANK(I12,($C12,$E12,$G12,$I12,$K12,$M12,$O12,$Q12,$S12,$U12,$W12,$Y12,$AA12,$AC12,$AE12,#REF!,#REF!,#REF!,#REF!,#REF!,#REF!),0),"")))</f>
        <v/>
      </c>
      <c r="K12" s="60" t="s">
        <v>1138</v>
      </c>
      <c r="L12" s="58" t="str">
        <f>IF(ISERROR(IF(K12&gt;=0,RANK(K12,($C12,$E12,$G12,$I12,$K12,$M12,$O12,$Q12,$S12,$U12,$W12,$Y12,$AA12,$AC12,$AE12,#REF!,#REF!,#REF!,#REF!,#REF!,#REF!),0),"")),"",(IF(K12&gt;=0,RANK(K12,($C12,$E12,$G12,$I12,$K12,$M12,$O12,$Q12,$S12,$U12,$W12,$Y12,$AA12,$AC12,$AE12,#REF!,#REF!,#REF!,#REF!,#REF!,#REF!),0),"")))</f>
        <v/>
      </c>
      <c r="M12" s="60" t="s">
        <v>1139</v>
      </c>
      <c r="N12" s="58" t="str">
        <f>IF(ISERROR(IF(M12&gt;=0,RANK(M12,($C12,$E12,$G12,$I12,$K12,$M12,$O12,$Q12,$S12,$U12,$W12,$Y12,$AA12,$AC12,$AE12,#REF!,#REF!,#REF!,#REF!,#REF!,#REF!),0),"")),"",(IF(M12&gt;=0,RANK(M12,($C12,$E12,$G12,$I12,$K12,$M12,$O12,$Q12,$S12,$U12,$W12,$Y12,$AA12,$AC12,$AE12,#REF!,#REF!,#REF!,#REF!,#REF!,#REF!),0),"")))</f>
        <v/>
      </c>
      <c r="O12" s="60" t="s">
        <v>1140</v>
      </c>
      <c r="P12" s="58" t="str">
        <f>IF(ISERROR(IF(O12&gt;=0,RANK(O12,($C12,$E12,$G12,$I12,$K12,$M12,$O12,$Q12,$S12,$U12,$W12,$Y12,$AA12,$AC12,$AE12,#REF!,#REF!,#REF!,#REF!,#REF!,#REF!),0),"")),"",(IF(O12&gt;=0,RANK(O12,($C12,$E12,$G12,$I12,$K12,$M12,$O12,$Q12,$S12,$U12,$W12,$Y12,$AA12,$AC12,$AE12,#REF!,#REF!,#REF!,#REF!,#REF!,#REF!),0),"")))</f>
        <v/>
      </c>
      <c r="Q12" s="60" t="s">
        <v>1141</v>
      </c>
      <c r="R12" s="58" t="str">
        <f>IF(ISERROR(IF(Q12&gt;=0,RANK(Q12,($C12,$E12,$G12,$I12,$K12,$M12,$O12,$Q12,$S12,$U12,$W12,$Y12,$AA12,$AC12,$AE12,#REF!,#REF!,#REF!,#REF!,#REF!,#REF!),0),"")),"",(IF(Q12&gt;=0,RANK(Q12,($C12,$E12,$G12,$I12,$K12,$M12,$O12,$Q12,$S12,$U12,$W12,$Y12,$AA12,$AC12,$AE12,#REF!,#REF!,#REF!,#REF!,#REF!,#REF!),0),"")))</f>
        <v/>
      </c>
      <c r="S12" s="60" t="s">
        <v>1142</v>
      </c>
      <c r="T12" s="58" t="str">
        <f>IF(ISERROR(IF(S12&gt;=0,RANK(S12,($C12,$E12,$G12,$I12,$K12,$M12,$O12,$Q12,$S12,$U12,$W12,$Y12,$AA12,$AC12,$AE12,#REF!,#REF!,#REF!,#REF!,#REF!,#REF!),0),"")),"",(IF(S12&gt;=0,RANK(S12,($C12,$E12,$G12,$I12,$K12,$M12,$O12,$Q12,$S12,$U12,$W12,$Y12,$AA12,$AC12,$AE12,#REF!,#REF!,#REF!,#REF!,#REF!,#REF!),0),"")))</f>
        <v/>
      </c>
      <c r="U12" s="60" t="s">
        <v>1143</v>
      </c>
      <c r="V12" s="58" t="str">
        <f>IF(ISERROR(IF(U12&gt;=0,RANK(U12,($C12,$E12,$G12,$I12,$K12,$M12,$O12,$Q12,$S12,$U12,$W12,$Y12,$AA12,$AC12,$AE12,#REF!,#REF!,#REF!,#REF!,#REF!,#REF!),0),"")),"",(IF(U12&gt;=0,RANK(U12,($C12,$E12,$G12,$I12,$K12,$M12,$O12,$Q12,$S12,$U12,$W12,$Y12,$AA12,$AC12,$AE12,#REF!,#REF!,#REF!,#REF!,#REF!,#REF!),0),"")))</f>
        <v/>
      </c>
      <c r="W12" s="60" t="s">
        <v>1144</v>
      </c>
      <c r="X12" s="58" t="str">
        <f>IF(ISERROR(IF(W12&gt;=0,RANK(W12,($C12,$E12,$G12,$I12,$K12,$M12,$O12,$Q12,$S12,$U12,$W12,$Y12,$AA12,$AC12,$AE12,#REF!,#REF!,#REF!,#REF!,#REF!,#REF!),0),"")),"",(IF(W12&gt;=0,RANK(W12,($C12,$E12,$G12,$I12,$K12,$M12,$O12,$Q12,$S12,$U12,$W12,$Y12,$AA12,$AC12,$AE12,#REF!,#REF!,#REF!,#REF!,#REF!,#REF!),0),"")))</f>
        <v/>
      </c>
      <c r="Y12" s="60" t="s">
        <v>1145</v>
      </c>
      <c r="Z12" s="58" t="str">
        <f>IF(ISERROR(IF(Y12&gt;=0,RANK(Y12,($C12,$E12,$G12,$I12,$K12,$M12,$O12,$Q12,$S12,$U12,$W12,$Y12,$AA12,$AC12,$AE12,#REF!,#REF!,#REF!,#REF!,#REF!,#REF!),0),"")),"",(IF(Y12&gt;=0,RANK(Y12,($C12,$E12,$G12,$I12,$K12,$M12,$O12,$Q12,$S12,$U12,$W12,$Y12,$AA12,$AC12,$AE12,#REF!,#REF!,#REF!,#REF!,#REF!,#REF!),0),"")))</f>
        <v/>
      </c>
      <c r="AA12" s="60" t="s">
        <v>1146</v>
      </c>
      <c r="AB12" s="58" t="str">
        <f>IF(ISERROR(IF(AA12&gt;=0,RANK(AA12,($C12,$E12,$G12,$I12,$K12,$M12,$O12,$Q12,$S12,$U12,$W12,$Y12,$AA12,$AC12,$AE12,#REF!,#REF!,#REF!,#REF!,#REF!,#REF!),0),"")),"",(IF(AA12&gt;=0,RANK(AA12,($C12,$E12,$G12,$I12,$K12,$M12,$O12,$Q12,$S12,$U12,$W12,$Y12,$AA12,$AC12,$AE12,#REF!,#REF!,#REF!,#REF!,#REF!,#REF!),0),"")))</f>
        <v/>
      </c>
      <c r="AC12" s="60" t="s">
        <v>1147</v>
      </c>
      <c r="AD12" s="58" t="str">
        <f>IF(ISERROR(IF(AC12&gt;=0,RANK(AC12,($C12,$E12,$G12,$I12,$K12,$M12,$O12,$Q12,$S12,$U12,$W12,$Y12,$AA12,$AC12,$AE12,#REF!,#REF!,#REF!,#REF!,#REF!,#REF!),0),"")),"",(IF(AC12&gt;=0,RANK(AC12,($C12,$E12,$G12,$I12,$K12,$M12,$O12,$Q12,$S12,$U12,$W12,$Y12,$AA12,$AC12,$AE12,#REF!,#REF!,#REF!,#REF!,#REF!,#REF!),0),"")))</f>
        <v/>
      </c>
      <c r="AE12" s="60" t="s">
        <v>1148</v>
      </c>
      <c r="AF12" s="58" t="str">
        <f>IF(ISERROR(IF(AE12&gt;=0,RANK(AE12,($C12,$E12,$G12,$I12,$K12,$M12,$O12,$Q12,$S12,$U12,$W12,$Y12,$AA12,$AC12,$AE12,#REF!,#REF!,#REF!,#REF!,#REF!,#REF!),0),"")),"",(IF(AE12&gt;=0,RANK(AE12,($C12,$E12,$G12,$I12,$K12,$M12,$O12,$Q12,$S12,$U12,$W12,$Y12,$AA12,$AC12,$AE12,#REF!,#REF!,#REF!,#REF!,#REF!,#REF!),0),"")))</f>
        <v/>
      </c>
      <c r="AG12" s="49"/>
      <c r="AH12" s="33"/>
    </row>
    <row r="13" spans="1:35" s="4" customFormat="1" ht="18.75" customHeight="1" x14ac:dyDescent="0.2">
      <c r="A13" s="94" t="s">
        <v>110</v>
      </c>
      <c r="B13" s="54"/>
      <c r="C13" s="78" t="s">
        <v>1149</v>
      </c>
      <c r="D13" s="58" t="str">
        <f>IF(ISERROR(IF(C13&gt;=0,RANK(C13,($C13,$E13,$G13,$I13,$K13,$M13,$O13,$Q13,$S13,$U13,$W13,$Y13,$AA13,$AC13,$AE13,#REF!,#REF!,#REF!,#REF!,#REF!,#REF!),0),"")),"",(IF(C13&gt;=0,RANK(C13,($C13,$E13,$G13,$I13,$K13,$M13,$O13,$Q13,$S13,$U13,$W13,$Y13,$AA13,$AC13,$AE13,#REF!,#REF!,#REF!,#REF!,#REF!,#REF!),0),"")))</f>
        <v/>
      </c>
      <c r="E13" s="59" t="s">
        <v>1150</v>
      </c>
      <c r="F13" s="58" t="str">
        <f>IF(ISERROR(IF(E13&gt;=0,RANK(E13,($C13,$E13,$G13,$I13,$K13,$M13,$O13,$Q13,$S13,$U13,$W13,$Y13,$AA13,$AC13,$AE13,#REF!,#REF!,#REF!,#REF!,#REF!,#REF!),0),"")),"",(IF(E13&gt;=0,RANK(E13,($C13,$E13,$G13,$I13,$K13,$M13,$O13,$Q13,$S13,$U13,$W13,$Y13,$AA13,$AC13,$AE13,#REF!,#REF!,#REF!,#REF!,#REF!,#REF!),0),"")))</f>
        <v/>
      </c>
      <c r="G13" s="60" t="s">
        <v>1151</v>
      </c>
      <c r="H13" s="58" t="str">
        <f>IF(ISERROR(IF(G13&gt;=0,RANK(G13,($C13,$E13,$G13,$I13,$K13,$M13,$O13,$Q13,$S13,$U13,$W13,$Y13,$AA13,$AC13,$AE13,#REF!,#REF!,#REF!,#REF!,#REF!,#REF!),0),"")),"",(IF(G13&gt;=0,RANK(G13,($C13,$E13,$G13,$I13,$K13,$M13,$O13,$Q13,$S13,$U13,$W13,$Y13,$AA13,$AC13,$AE13,#REF!,#REF!,#REF!,#REF!,#REF!,#REF!),0),"")))</f>
        <v/>
      </c>
      <c r="I13" s="60" t="s">
        <v>1152</v>
      </c>
      <c r="J13" s="58" t="str">
        <f>IF(ISERROR(IF(I13&gt;=0,RANK(I13,($C13,$E13,$G13,$I13,$K13,$M13,$O13,$Q13,$S13,$U13,$W13,$Y13,$AA13,$AC13,$AE13,#REF!,#REF!,#REF!,#REF!,#REF!,#REF!),0),"")),"",(IF(I13&gt;=0,RANK(I13,($C13,$E13,$G13,$I13,$K13,$M13,$O13,$Q13,$S13,$U13,$W13,$Y13,$AA13,$AC13,$AE13,#REF!,#REF!,#REF!,#REF!,#REF!,#REF!),0),"")))</f>
        <v/>
      </c>
      <c r="K13" s="60" t="s">
        <v>1153</v>
      </c>
      <c r="L13" s="58" t="str">
        <f>IF(ISERROR(IF(K13&gt;=0,RANK(K13,($C13,$E13,$G13,$I13,$K13,$M13,$O13,$Q13,$S13,$U13,$W13,$Y13,$AA13,$AC13,$AE13,#REF!,#REF!,#REF!,#REF!,#REF!,#REF!),0),"")),"",(IF(K13&gt;=0,RANK(K13,($C13,$E13,$G13,$I13,$K13,$M13,$O13,$Q13,$S13,$U13,$W13,$Y13,$AA13,$AC13,$AE13,#REF!,#REF!,#REF!,#REF!,#REF!,#REF!),0),"")))</f>
        <v/>
      </c>
      <c r="M13" s="60" t="s">
        <v>1154</v>
      </c>
      <c r="N13" s="58" t="str">
        <f>IF(ISERROR(IF(M13&gt;=0,RANK(M13,($C13,$E13,$G13,$I13,$K13,$M13,$O13,$Q13,$S13,$U13,$W13,$Y13,$AA13,$AC13,$AE13,#REF!,#REF!,#REF!,#REF!,#REF!,#REF!),0),"")),"",(IF(M13&gt;=0,RANK(M13,($C13,$E13,$G13,$I13,$K13,$M13,$O13,$Q13,$S13,$U13,$W13,$Y13,$AA13,$AC13,$AE13,#REF!,#REF!,#REF!,#REF!,#REF!,#REF!),0),"")))</f>
        <v/>
      </c>
      <c r="O13" s="60" t="s">
        <v>1155</v>
      </c>
      <c r="P13" s="58" t="str">
        <f>IF(ISERROR(IF(O13&gt;=0,RANK(O13,($C13,$E13,$G13,$I13,$K13,$M13,$O13,$Q13,$S13,$U13,$W13,$Y13,$AA13,$AC13,$AE13,#REF!,#REF!,#REF!,#REF!,#REF!,#REF!),0),"")),"",(IF(O13&gt;=0,RANK(O13,($C13,$E13,$G13,$I13,$K13,$M13,$O13,$Q13,$S13,$U13,$W13,$Y13,$AA13,$AC13,$AE13,#REF!,#REF!,#REF!,#REF!,#REF!,#REF!),0),"")))</f>
        <v/>
      </c>
      <c r="Q13" s="60" t="s">
        <v>1156</v>
      </c>
      <c r="R13" s="58" t="str">
        <f>IF(ISERROR(IF(Q13&gt;=0,RANK(Q13,($C13,$E13,$G13,$I13,$K13,$M13,$O13,$Q13,$S13,$U13,$W13,$Y13,$AA13,$AC13,$AE13,#REF!,#REF!,#REF!,#REF!,#REF!,#REF!),0),"")),"",(IF(Q13&gt;=0,RANK(Q13,($C13,$E13,$G13,$I13,$K13,$M13,$O13,$Q13,$S13,$U13,$W13,$Y13,$AA13,$AC13,$AE13,#REF!,#REF!,#REF!,#REF!,#REF!,#REF!),0),"")))</f>
        <v/>
      </c>
      <c r="S13" s="60" t="s">
        <v>1157</v>
      </c>
      <c r="T13" s="58" t="str">
        <f>IF(ISERROR(IF(S13&gt;=0,RANK(S13,($C13,$E13,$G13,$I13,$K13,$M13,$O13,$Q13,$S13,$U13,$W13,$Y13,$AA13,$AC13,$AE13,#REF!,#REF!,#REF!,#REF!,#REF!,#REF!),0),"")),"",(IF(S13&gt;=0,RANK(S13,($C13,$E13,$G13,$I13,$K13,$M13,$O13,$Q13,$S13,$U13,$W13,$Y13,$AA13,$AC13,$AE13,#REF!,#REF!,#REF!,#REF!,#REF!,#REF!),0),"")))</f>
        <v/>
      </c>
      <c r="U13" s="60" t="s">
        <v>1158</v>
      </c>
      <c r="V13" s="58" t="str">
        <f>IF(ISERROR(IF(U13&gt;=0,RANK(U13,($C13,$E13,$G13,$I13,$K13,$M13,$O13,$Q13,$S13,$U13,$W13,$Y13,$AA13,$AC13,$AE13,#REF!,#REF!,#REF!,#REF!,#REF!,#REF!),0),"")),"",(IF(U13&gt;=0,RANK(U13,($C13,$E13,$G13,$I13,$K13,$M13,$O13,$Q13,$S13,$U13,$W13,$Y13,$AA13,$AC13,$AE13,#REF!,#REF!,#REF!,#REF!,#REF!,#REF!),0),"")))</f>
        <v/>
      </c>
      <c r="W13" s="60" t="s">
        <v>1159</v>
      </c>
      <c r="X13" s="58" t="str">
        <f>IF(ISERROR(IF(W13&gt;=0,RANK(W13,($C13,$E13,$G13,$I13,$K13,$M13,$O13,$Q13,$S13,$U13,$W13,$Y13,$AA13,$AC13,$AE13,#REF!,#REF!,#REF!,#REF!,#REF!,#REF!),0),"")),"",(IF(W13&gt;=0,RANK(W13,($C13,$E13,$G13,$I13,$K13,$M13,$O13,$Q13,$S13,$U13,$W13,$Y13,$AA13,$AC13,$AE13,#REF!,#REF!,#REF!,#REF!,#REF!,#REF!),0),"")))</f>
        <v/>
      </c>
      <c r="Y13" s="60" t="s">
        <v>1160</v>
      </c>
      <c r="Z13" s="58" t="str">
        <f>IF(ISERROR(IF(Y13&gt;=0,RANK(Y13,($C13,$E13,$G13,$I13,$K13,$M13,$O13,$Q13,$S13,$U13,$W13,$Y13,$AA13,$AC13,$AE13,#REF!,#REF!,#REF!,#REF!,#REF!,#REF!),0),"")),"",(IF(Y13&gt;=0,RANK(Y13,($C13,$E13,$G13,$I13,$K13,$M13,$O13,$Q13,$S13,$U13,$W13,$Y13,$AA13,$AC13,$AE13,#REF!,#REF!,#REF!,#REF!,#REF!,#REF!),0),"")))</f>
        <v/>
      </c>
      <c r="AA13" s="60" t="s">
        <v>1161</v>
      </c>
      <c r="AB13" s="58" t="str">
        <f>IF(ISERROR(IF(AA13&gt;=0,RANK(AA13,($C13,$E13,$G13,$I13,$K13,$M13,$O13,$Q13,$S13,$U13,$W13,$Y13,$AA13,$AC13,$AE13,#REF!,#REF!,#REF!,#REF!,#REF!,#REF!),0),"")),"",(IF(AA13&gt;=0,RANK(AA13,($C13,$E13,$G13,$I13,$K13,$M13,$O13,$Q13,$S13,$U13,$W13,$Y13,$AA13,$AC13,$AE13,#REF!,#REF!,#REF!,#REF!,#REF!,#REF!),0),"")))</f>
        <v/>
      </c>
      <c r="AC13" s="60" t="s">
        <v>1162</v>
      </c>
      <c r="AD13" s="58" t="str">
        <f>IF(ISERROR(IF(AC13&gt;=0,RANK(AC13,($C13,$E13,$G13,$I13,$K13,$M13,$O13,$Q13,$S13,$U13,$W13,$Y13,$AA13,$AC13,$AE13,#REF!,#REF!,#REF!,#REF!,#REF!,#REF!),0),"")),"",(IF(AC13&gt;=0,RANK(AC13,($C13,$E13,$G13,$I13,$K13,$M13,$O13,$Q13,$S13,$U13,$W13,$Y13,$AA13,$AC13,$AE13,#REF!,#REF!,#REF!,#REF!,#REF!,#REF!),0),"")))</f>
        <v/>
      </c>
      <c r="AE13" s="60" t="s">
        <v>1163</v>
      </c>
      <c r="AF13" s="58" t="str">
        <f>IF(ISERROR(IF(AE13&gt;=0,RANK(AE13,($C13,$E13,$G13,$I13,$K13,$M13,$O13,$Q13,$S13,$U13,$W13,$Y13,$AA13,$AC13,$AE13,#REF!,#REF!,#REF!,#REF!,#REF!,#REF!),0),"")),"",(IF(AE13&gt;=0,RANK(AE13,($C13,$E13,$G13,$I13,$K13,$M13,$O13,$Q13,$S13,$U13,$W13,$Y13,$AA13,$AC13,$AE13,#REF!,#REF!,#REF!,#REF!,#REF!,#REF!),0),"")))</f>
        <v/>
      </c>
      <c r="AG13" s="49"/>
      <c r="AH13" s="33"/>
    </row>
    <row r="14" spans="1:35" s="4" customFormat="1" ht="18.75" customHeight="1" thickBot="1" x14ac:dyDescent="0.25">
      <c r="A14" s="73" t="s">
        <v>111</v>
      </c>
      <c r="B14" s="54"/>
      <c r="C14" s="78" t="s">
        <v>1164</v>
      </c>
      <c r="D14" s="58" t="str">
        <f>IF(ISERROR(IF(C14&gt;=0,RANK(C14,($C14,$E14,$G14,$I14,$K14,$M14,$O14,$Q14,$S14,$U14,$W14,$Y14,$AA14,$AC14,$AE14,#REF!,#REF!,#REF!,#REF!,#REF!,#REF!),0),"")),"",(IF(C14&gt;=0,RANK(C14,($C14,$E14,$G14,$I14,$K14,$M14,$O14,$Q14,$S14,$U14,$W14,$Y14,$AA14,$AC14,$AE14,#REF!,#REF!,#REF!,#REF!,#REF!,#REF!),0),"")))</f>
        <v/>
      </c>
      <c r="E14" s="59" t="s">
        <v>1165</v>
      </c>
      <c r="F14" s="58" t="str">
        <f>IF(ISERROR(IF(E14&gt;=0,RANK(E14,($C14,$E14,$G14,$I14,$K14,$M14,$O14,$Q14,$S14,$U14,$W14,$Y14,$AA14,$AC14,$AE14,#REF!,#REF!,#REF!,#REF!,#REF!,#REF!),0),"")),"",(IF(E14&gt;=0,RANK(E14,($C14,$E14,$G14,$I14,$K14,$M14,$O14,$Q14,$S14,$U14,$W14,$Y14,$AA14,$AC14,$AE14,#REF!,#REF!,#REF!,#REF!,#REF!,#REF!),0),"")))</f>
        <v/>
      </c>
      <c r="G14" s="60" t="s">
        <v>1166</v>
      </c>
      <c r="H14" s="58" t="str">
        <f>IF(ISERROR(IF(G14&gt;=0,RANK(G14,($C14,$E14,$G14,$I14,$K14,$M14,$O14,$Q14,$S14,$U14,$W14,$Y14,$AA14,$AC14,$AE14,#REF!,#REF!,#REF!,#REF!,#REF!,#REF!),0),"")),"",(IF(G14&gt;=0,RANK(G14,($C14,$E14,$G14,$I14,$K14,$M14,$O14,$Q14,$S14,$U14,$W14,$Y14,$AA14,$AC14,$AE14,#REF!,#REF!,#REF!,#REF!,#REF!,#REF!),0),"")))</f>
        <v/>
      </c>
      <c r="I14" s="60" t="s">
        <v>1167</v>
      </c>
      <c r="J14" s="58" t="str">
        <f>IF(ISERROR(IF(I14&gt;=0,RANK(I14,($C14,$E14,$G14,$I14,$K14,$M14,$O14,$Q14,$S14,$U14,$W14,$Y14,$AA14,$AC14,$AE14,#REF!,#REF!,#REF!,#REF!,#REF!,#REF!),0),"")),"",(IF(I14&gt;=0,RANK(I14,($C14,$E14,$G14,$I14,$K14,$M14,$O14,$Q14,$S14,$U14,$W14,$Y14,$AA14,$AC14,$AE14,#REF!,#REF!,#REF!,#REF!,#REF!,#REF!),0),"")))</f>
        <v/>
      </c>
      <c r="K14" s="60" t="s">
        <v>1168</v>
      </c>
      <c r="L14" s="58" t="str">
        <f>IF(ISERROR(IF(K14&gt;=0,RANK(K14,($C14,$E14,$G14,$I14,$K14,$M14,$O14,$Q14,$S14,$U14,$W14,$Y14,$AA14,$AC14,$AE14,#REF!,#REF!,#REF!,#REF!,#REF!,#REF!),0),"")),"",(IF(K14&gt;=0,RANK(K14,($C14,$E14,$G14,$I14,$K14,$M14,$O14,$Q14,$S14,$U14,$W14,$Y14,$AA14,$AC14,$AE14,#REF!,#REF!,#REF!,#REF!,#REF!,#REF!),0),"")))</f>
        <v/>
      </c>
      <c r="M14" s="60" t="s">
        <v>1169</v>
      </c>
      <c r="N14" s="58" t="str">
        <f>IF(ISERROR(IF(M14&gt;=0,RANK(M14,($C14,$E14,$G14,$I14,$K14,$M14,$O14,$Q14,$S14,$U14,$W14,$Y14,$AA14,$AC14,$AE14,#REF!,#REF!,#REF!,#REF!,#REF!,#REF!),0),"")),"",(IF(M14&gt;=0,RANK(M14,($C14,$E14,$G14,$I14,$K14,$M14,$O14,$Q14,$S14,$U14,$W14,$Y14,$AA14,$AC14,$AE14,#REF!,#REF!,#REF!,#REF!,#REF!,#REF!),0),"")))</f>
        <v/>
      </c>
      <c r="O14" s="60" t="s">
        <v>1170</v>
      </c>
      <c r="P14" s="58" t="str">
        <f>IF(ISERROR(IF(O14&gt;=0,RANK(O14,($C14,$E14,$G14,$I14,$K14,$M14,$O14,$Q14,$S14,$U14,$W14,$Y14,$AA14,$AC14,$AE14,#REF!,#REF!,#REF!,#REF!,#REF!,#REF!),0),"")),"",(IF(O14&gt;=0,RANK(O14,($C14,$E14,$G14,$I14,$K14,$M14,$O14,$Q14,$S14,$U14,$W14,$Y14,$AA14,$AC14,$AE14,#REF!,#REF!,#REF!,#REF!,#REF!,#REF!),0),"")))</f>
        <v/>
      </c>
      <c r="Q14" s="60" t="s">
        <v>1171</v>
      </c>
      <c r="R14" s="58" t="str">
        <f>IF(ISERROR(IF(Q14&gt;=0,RANK(Q14,($C14,$E14,$G14,$I14,$K14,$M14,$O14,$Q14,$S14,$U14,$W14,$Y14,$AA14,$AC14,$AE14,#REF!,#REF!,#REF!,#REF!,#REF!,#REF!),0),"")),"",(IF(Q14&gt;=0,RANK(Q14,($C14,$E14,$G14,$I14,$K14,$M14,$O14,$Q14,$S14,$U14,$W14,$Y14,$AA14,$AC14,$AE14,#REF!,#REF!,#REF!,#REF!,#REF!,#REF!),0),"")))</f>
        <v/>
      </c>
      <c r="S14" s="60" t="s">
        <v>1172</v>
      </c>
      <c r="T14" s="58" t="str">
        <f>IF(ISERROR(IF(S14&gt;=0,RANK(S14,($C14,$E14,$G14,$I14,$K14,$M14,$O14,$Q14,$S14,$U14,$W14,$Y14,$AA14,$AC14,$AE14,#REF!,#REF!,#REF!,#REF!,#REF!,#REF!),0),"")),"",(IF(S14&gt;=0,RANK(S14,($C14,$E14,$G14,$I14,$K14,$M14,$O14,$Q14,$S14,$U14,$W14,$Y14,$AA14,$AC14,$AE14,#REF!,#REF!,#REF!,#REF!,#REF!,#REF!),0),"")))</f>
        <v/>
      </c>
      <c r="U14" s="60" t="s">
        <v>1173</v>
      </c>
      <c r="V14" s="58" t="str">
        <f>IF(ISERROR(IF(U14&gt;=0,RANK(U14,($C14,$E14,$G14,$I14,$K14,$M14,$O14,$Q14,$S14,$U14,$W14,$Y14,$AA14,$AC14,$AE14,#REF!,#REF!,#REF!,#REF!,#REF!,#REF!),0),"")),"",(IF(U14&gt;=0,RANK(U14,($C14,$E14,$G14,$I14,$K14,$M14,$O14,$Q14,$S14,$U14,$W14,$Y14,$AA14,$AC14,$AE14,#REF!,#REF!,#REF!,#REF!,#REF!,#REF!),0),"")))</f>
        <v/>
      </c>
      <c r="W14" s="60" t="s">
        <v>1174</v>
      </c>
      <c r="X14" s="58" t="str">
        <f>IF(ISERROR(IF(W14&gt;=0,RANK(W14,($C14,$E14,$G14,$I14,$K14,$M14,$O14,$Q14,$S14,$U14,$W14,$Y14,$AA14,$AC14,$AE14,#REF!,#REF!,#REF!,#REF!,#REF!,#REF!),0),"")),"",(IF(W14&gt;=0,RANK(W14,($C14,$E14,$G14,$I14,$K14,$M14,$O14,$Q14,$S14,$U14,$W14,$Y14,$AA14,$AC14,$AE14,#REF!,#REF!,#REF!,#REF!,#REF!,#REF!),0),"")))</f>
        <v/>
      </c>
      <c r="Y14" s="60" t="s">
        <v>1175</v>
      </c>
      <c r="Z14" s="58" t="str">
        <f>IF(ISERROR(IF(Y14&gt;=0,RANK(Y14,($C14,$E14,$G14,$I14,$K14,$M14,$O14,$Q14,$S14,$U14,$W14,$Y14,$AA14,$AC14,$AE14,#REF!,#REF!,#REF!,#REF!,#REF!,#REF!),0),"")),"",(IF(Y14&gt;=0,RANK(Y14,($C14,$E14,$G14,$I14,$K14,$M14,$O14,$Q14,$S14,$U14,$W14,$Y14,$AA14,$AC14,$AE14,#REF!,#REF!,#REF!,#REF!,#REF!,#REF!),0),"")))</f>
        <v/>
      </c>
      <c r="AA14" s="60" t="s">
        <v>1176</v>
      </c>
      <c r="AB14" s="58" t="str">
        <f>IF(ISERROR(IF(AA14&gt;=0,RANK(AA14,($C14,$E14,$G14,$I14,$K14,$M14,$O14,$Q14,$S14,$U14,$W14,$Y14,$AA14,$AC14,$AE14,#REF!,#REF!,#REF!,#REF!,#REF!,#REF!),0),"")),"",(IF(AA14&gt;=0,RANK(AA14,($C14,$E14,$G14,$I14,$K14,$M14,$O14,$Q14,$S14,$U14,$W14,$Y14,$AA14,$AC14,$AE14,#REF!,#REF!,#REF!,#REF!,#REF!,#REF!),0),"")))</f>
        <v/>
      </c>
      <c r="AC14" s="60" t="s">
        <v>1177</v>
      </c>
      <c r="AD14" s="58" t="str">
        <f>IF(ISERROR(IF(AC14&gt;=0,RANK(AC14,($C14,$E14,$G14,$I14,$K14,$M14,$O14,$Q14,$S14,$U14,$W14,$Y14,$AA14,$AC14,$AE14,#REF!,#REF!,#REF!,#REF!,#REF!,#REF!),0),"")),"",(IF(AC14&gt;=0,RANK(AC14,($C14,$E14,$G14,$I14,$K14,$M14,$O14,$Q14,$S14,$U14,$W14,$Y14,$AA14,$AC14,$AE14,#REF!,#REF!,#REF!,#REF!,#REF!,#REF!),0),"")))</f>
        <v/>
      </c>
      <c r="AE14" s="60" t="s">
        <v>1178</v>
      </c>
      <c r="AF14" s="58" t="str">
        <f>IF(ISERROR(IF(AE14&gt;=0,RANK(AE14,($C14,$E14,$G14,$I14,$K14,$M14,$O14,$Q14,$S14,$U14,$W14,$Y14,$AA14,$AC14,$AE14,#REF!,#REF!,#REF!,#REF!,#REF!,#REF!),0),"")),"",(IF(AE14&gt;=0,RANK(AE14,($C14,$E14,$G14,$I14,$K14,$M14,$O14,$Q14,$S14,$U14,$W14,$Y14,$AA14,$AC14,$AE14,#REF!,#REF!,#REF!,#REF!,#REF!,#REF!),0),"")))</f>
        <v/>
      </c>
      <c r="AG14" s="49"/>
      <c r="AH14" s="33"/>
    </row>
    <row r="15" spans="1:35" s="4" customFormat="1" ht="12" customHeight="1" thickBot="1" x14ac:dyDescent="0.25">
      <c r="A15" s="74" t="s">
        <v>1179</v>
      </c>
      <c r="B15" s="54"/>
      <c r="C15" s="115"/>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49"/>
      <c r="AH15" s="33"/>
    </row>
    <row r="16" spans="1:35" s="4" customFormat="1" ht="12" x14ac:dyDescent="0.2">
      <c r="A16" s="89" t="s">
        <v>112</v>
      </c>
      <c r="B16" s="54"/>
      <c r="C16" s="78" t="s">
        <v>1180</v>
      </c>
      <c r="D16" s="58" t="str">
        <f>IF(ISERROR(IF(C16&gt;=0,RANK(C16,($C16,$E16,$G16,$I16,$K16,$M16,$O16,$Q16,$S16,$U16,$W16,$Y16,$AA16,$AC16,$AE16,#REF!,#REF!,#REF!,#REF!,#REF!,#REF!),0),"")),"",(IF(C16&gt;=0,RANK(C16,($C16,$E16,$G16,$I16,$K16,$M16,$O16,$Q16,$S16,$U16,$W16,$Y16,$AA16,$AC16,$AE16,#REF!,#REF!,#REF!,#REF!,#REF!,#REF!),0),"")))</f>
        <v/>
      </c>
      <c r="E16" s="59" t="s">
        <v>1181</v>
      </c>
      <c r="F16" s="58" t="str">
        <f>IF(ISERROR(IF(E16&gt;=0,RANK(E16,($C16,$E16,$G16,$I16,$K16,$M16,$O16,$Q16,$S16,$U16,$W16,$Y16,$AA16,$AC16,$AE16,#REF!,#REF!,#REF!,#REF!,#REF!,#REF!),0),"")),"",(IF(E16&gt;=0,RANK(E16,($C16,$E16,$G16,$I16,$K16,$M16,$O16,$Q16,$S16,$U16,$W16,$Y16,$AA16,$AC16,$AE16,#REF!,#REF!,#REF!,#REF!,#REF!,#REF!),0),"")))</f>
        <v/>
      </c>
      <c r="G16" s="60" t="s">
        <v>1182</v>
      </c>
      <c r="H16" s="58" t="str">
        <f>IF(ISERROR(IF(G16&gt;=0,RANK(G16,($C16,$E16,$G16,$I16,$K16,$M16,$O16,$Q16,$S16,$U16,$W16,$Y16,$AA16,$AC16,$AE16,#REF!,#REF!,#REF!,#REF!,#REF!,#REF!),0),"")),"",(IF(G16&gt;=0,RANK(G16,($C16,$E16,$G16,$I16,$K16,$M16,$O16,$Q16,$S16,$U16,$W16,$Y16,$AA16,$AC16,$AE16,#REF!,#REF!,#REF!,#REF!,#REF!,#REF!),0),"")))</f>
        <v/>
      </c>
      <c r="I16" s="60" t="s">
        <v>1183</v>
      </c>
      <c r="J16" s="58" t="str">
        <f>IF(ISERROR(IF(I16&gt;=0,RANK(I16,($C16,$E16,$G16,$I16,$K16,$M16,$O16,$Q16,$S16,$U16,$W16,$Y16,$AA16,$AC16,$AE16,#REF!,#REF!,#REF!,#REF!,#REF!,#REF!),0),"")),"",(IF(I16&gt;=0,RANK(I16,($C16,$E16,$G16,$I16,$K16,$M16,$O16,$Q16,$S16,$U16,$W16,$Y16,$AA16,$AC16,$AE16,#REF!,#REF!,#REF!,#REF!,#REF!,#REF!),0),"")))</f>
        <v/>
      </c>
      <c r="K16" s="60" t="s">
        <v>1184</v>
      </c>
      <c r="L16" s="58" t="str">
        <f>IF(ISERROR(IF(K16&gt;=0,RANK(K16,($C16,$E16,$G16,$I16,$K16,$M16,$O16,$Q16,$S16,$U16,$W16,$Y16,$AA16,$AC16,$AE16,#REF!,#REF!,#REF!,#REF!,#REF!,#REF!),0),"")),"",(IF(K16&gt;=0,RANK(K16,($C16,$E16,$G16,$I16,$K16,$M16,$O16,$Q16,$S16,$U16,$W16,$Y16,$AA16,$AC16,$AE16,#REF!,#REF!,#REF!,#REF!,#REF!,#REF!),0),"")))</f>
        <v/>
      </c>
      <c r="M16" s="60" t="s">
        <v>1185</v>
      </c>
      <c r="N16" s="58" t="str">
        <f>IF(ISERROR(IF(M16&gt;=0,RANK(M16,($C16,$E16,$G16,$I16,$K16,$M16,$O16,$Q16,$S16,$U16,$W16,$Y16,$AA16,$AC16,$AE16,#REF!,#REF!,#REF!,#REF!,#REF!,#REF!),0),"")),"",(IF(M16&gt;=0,RANK(M16,($C16,$E16,$G16,$I16,$K16,$M16,$O16,$Q16,$S16,$U16,$W16,$Y16,$AA16,$AC16,$AE16,#REF!,#REF!,#REF!,#REF!,#REF!,#REF!),0),"")))</f>
        <v/>
      </c>
      <c r="O16" s="60" t="s">
        <v>1186</v>
      </c>
      <c r="P16" s="58" t="str">
        <f>IF(ISERROR(IF(O16&gt;=0,RANK(O16,($C16,$E16,$G16,$I16,$K16,$M16,$O16,$Q16,$S16,$U16,$W16,$Y16,$AA16,$AC16,$AE16,#REF!,#REF!,#REF!,#REF!,#REF!,#REF!),0),"")),"",(IF(O16&gt;=0,RANK(O16,($C16,$E16,$G16,$I16,$K16,$M16,$O16,$Q16,$S16,$U16,$W16,$Y16,$AA16,$AC16,$AE16,#REF!,#REF!,#REF!,#REF!,#REF!,#REF!),0),"")))</f>
        <v/>
      </c>
      <c r="Q16" s="60" t="s">
        <v>1187</v>
      </c>
      <c r="R16" s="58" t="str">
        <f>IF(ISERROR(IF(Q16&gt;=0,RANK(Q16,($C16,$E16,$G16,$I16,$K16,$M16,$O16,$Q16,$S16,$U16,$W16,$Y16,$AA16,$AC16,$AE16,#REF!,#REF!,#REF!,#REF!,#REF!,#REF!),0),"")),"",(IF(Q16&gt;=0,RANK(Q16,($C16,$E16,$G16,$I16,$K16,$M16,$O16,$Q16,$S16,$U16,$W16,$Y16,$AA16,$AC16,$AE16,#REF!,#REF!,#REF!,#REF!,#REF!,#REF!),0),"")))</f>
        <v/>
      </c>
      <c r="S16" s="60" t="s">
        <v>1188</v>
      </c>
      <c r="T16" s="58" t="str">
        <f>IF(ISERROR(IF(S16&gt;=0,RANK(S16,($C16,$E16,$G16,$I16,$K16,$M16,$O16,$Q16,$S16,$U16,$W16,$Y16,$AA16,$AC16,$AE16,#REF!,#REF!,#REF!,#REF!,#REF!,#REF!),0),"")),"",(IF(S16&gt;=0,RANK(S16,($C16,$E16,$G16,$I16,$K16,$M16,$O16,$Q16,$S16,$U16,$W16,$Y16,$AA16,$AC16,$AE16,#REF!,#REF!,#REF!,#REF!,#REF!,#REF!),0),"")))</f>
        <v/>
      </c>
      <c r="U16" s="60" t="s">
        <v>1189</v>
      </c>
      <c r="V16" s="58" t="str">
        <f>IF(ISERROR(IF(U16&gt;=0,RANK(U16,($C16,$E16,$G16,$I16,$K16,$M16,$O16,$Q16,$S16,$U16,$W16,$Y16,$AA16,$AC16,$AE16,#REF!,#REF!,#REF!,#REF!,#REF!,#REF!),0),"")),"",(IF(U16&gt;=0,RANK(U16,($C16,$E16,$G16,$I16,$K16,$M16,$O16,$Q16,$S16,$U16,$W16,$Y16,$AA16,$AC16,$AE16,#REF!,#REF!,#REF!,#REF!,#REF!,#REF!),0),"")))</f>
        <v/>
      </c>
      <c r="W16" s="60" t="s">
        <v>1190</v>
      </c>
      <c r="X16" s="58" t="str">
        <f>IF(ISERROR(IF(W16&gt;=0,RANK(W16,($C16,$E16,$G16,$I16,$K16,$M16,$O16,$Q16,$S16,$U16,$W16,$Y16,$AA16,$AC16,$AE16,#REF!,#REF!,#REF!,#REF!,#REF!,#REF!),0),"")),"",(IF(W16&gt;=0,RANK(W16,($C16,$E16,$G16,$I16,$K16,$M16,$O16,$Q16,$S16,$U16,$W16,$Y16,$AA16,$AC16,$AE16,#REF!,#REF!,#REF!,#REF!,#REF!,#REF!),0),"")))</f>
        <v/>
      </c>
      <c r="Y16" s="60" t="s">
        <v>1191</v>
      </c>
      <c r="Z16" s="58" t="str">
        <f>IF(ISERROR(IF(Y16&gt;=0,RANK(Y16,($C16,$E16,$G16,$I16,$K16,$M16,$O16,$Q16,$S16,$U16,$W16,$Y16,$AA16,$AC16,$AE16,#REF!,#REF!,#REF!,#REF!,#REF!,#REF!),0),"")),"",(IF(Y16&gt;=0,RANK(Y16,($C16,$E16,$G16,$I16,$K16,$M16,$O16,$Q16,$S16,$U16,$W16,$Y16,$AA16,$AC16,$AE16,#REF!,#REF!,#REF!,#REF!,#REF!,#REF!),0),"")))</f>
        <v/>
      </c>
      <c r="AA16" s="60" t="s">
        <v>1192</v>
      </c>
      <c r="AB16" s="58" t="str">
        <f>IF(ISERROR(IF(AA16&gt;=0,RANK(AA16,($C16,$E16,$G16,$I16,$K16,$M16,$O16,$Q16,$S16,$U16,$W16,$Y16,$AA16,$AC16,$AE16,#REF!,#REF!,#REF!,#REF!,#REF!,#REF!),0),"")),"",(IF(AA16&gt;=0,RANK(AA16,($C16,$E16,$G16,$I16,$K16,$M16,$O16,$Q16,$S16,$U16,$W16,$Y16,$AA16,$AC16,$AE16,#REF!,#REF!,#REF!,#REF!,#REF!,#REF!),0),"")))</f>
        <v/>
      </c>
      <c r="AC16" s="60" t="s">
        <v>1193</v>
      </c>
      <c r="AD16" s="58" t="str">
        <f>IF(ISERROR(IF(AC16&gt;=0,RANK(AC16,($C16,$E16,$G16,$I16,$K16,$M16,$O16,$Q16,$S16,$U16,$W16,$Y16,$AA16,$AC16,$AE16,#REF!,#REF!,#REF!,#REF!,#REF!,#REF!),0),"")),"",(IF(AC16&gt;=0,RANK(AC16,($C16,$E16,$G16,$I16,$K16,$M16,$O16,$Q16,$S16,$U16,$W16,$Y16,$AA16,$AC16,$AE16,#REF!,#REF!,#REF!,#REF!,#REF!,#REF!),0),"")))</f>
        <v/>
      </c>
      <c r="AE16" s="60" t="s">
        <v>1194</v>
      </c>
      <c r="AF16" s="58" t="str">
        <f>IF(ISERROR(IF(AE16&gt;=0,RANK(AE16,($C16,$E16,$G16,$I16,$K16,$M16,$O16,$Q16,$S16,$U16,$W16,$Y16,$AA16,$AC16,$AE16,#REF!,#REF!,#REF!,#REF!,#REF!,#REF!),0),"")),"",(IF(AE16&gt;=0,RANK(AE16,($C16,$E16,$G16,$I16,$K16,$M16,$O16,$Q16,$S16,$U16,$W16,$Y16,$AA16,$AC16,$AE16,#REF!,#REF!,#REF!,#REF!,#REF!,#REF!),0),"")))</f>
        <v/>
      </c>
      <c r="AG16" s="49"/>
      <c r="AH16" s="33"/>
    </row>
    <row r="17" spans="1:34" s="4" customFormat="1" thickBot="1" x14ac:dyDescent="0.25">
      <c r="A17" s="73" t="s">
        <v>113</v>
      </c>
      <c r="B17" s="54"/>
      <c r="C17" s="78" t="s">
        <v>1195</v>
      </c>
      <c r="D17" s="58" t="str">
        <f>IF(ISERROR(IF(C17&gt;=0,RANK(C17,($C17,$E17,$G17,$I17,$K17,$M17,$O17,$Q17,$S17,$U17,$W17,$Y17,$AA17,$AC17,$AE17,#REF!,#REF!,#REF!,#REF!,#REF!,#REF!),0),"")),"",(IF(C17&gt;=0,RANK(C17,($C17,$E17,$G17,$I17,$K17,$M17,$O17,$Q17,$S17,$U17,$W17,$Y17,$AA17,$AC17,$AE17,#REF!,#REF!,#REF!,#REF!,#REF!,#REF!),0),"")))</f>
        <v/>
      </c>
      <c r="E17" s="59" t="s">
        <v>1196</v>
      </c>
      <c r="F17" s="58" t="str">
        <f>IF(ISERROR(IF(E17&gt;=0,RANK(E17,($C17,$E17,$G17,$I17,$K17,$M17,$O17,$Q17,$S17,$U17,$W17,$Y17,$AA17,$AC17,$AE17,#REF!,#REF!,#REF!,#REF!,#REF!,#REF!),0),"")),"",(IF(E17&gt;=0,RANK(E17,($C17,$E17,$G17,$I17,$K17,$M17,$O17,$Q17,$S17,$U17,$W17,$Y17,$AA17,$AC17,$AE17,#REF!,#REF!,#REF!,#REF!,#REF!,#REF!),0),"")))</f>
        <v/>
      </c>
      <c r="G17" s="60" t="s">
        <v>1197</v>
      </c>
      <c r="H17" s="58" t="str">
        <f>IF(ISERROR(IF(G17&gt;=0,RANK(G17,($C17,$E17,$G17,$I17,$K17,$M17,$O17,$Q17,$S17,$U17,$W17,$Y17,$AA17,$AC17,$AE17,#REF!,#REF!,#REF!,#REF!,#REF!,#REF!),0),"")),"",(IF(G17&gt;=0,RANK(G17,($C17,$E17,$G17,$I17,$K17,$M17,$O17,$Q17,$S17,$U17,$W17,$Y17,$AA17,$AC17,$AE17,#REF!,#REF!,#REF!,#REF!,#REF!,#REF!),0),"")))</f>
        <v/>
      </c>
      <c r="I17" s="60" t="s">
        <v>1198</v>
      </c>
      <c r="J17" s="58" t="str">
        <f>IF(ISERROR(IF(I17&gt;=0,RANK(I17,($C17,$E17,$G17,$I17,$K17,$M17,$O17,$Q17,$S17,$U17,$W17,$Y17,$AA17,$AC17,$AE17,#REF!,#REF!,#REF!,#REF!,#REF!,#REF!),0),"")),"",(IF(I17&gt;=0,RANK(I17,($C17,$E17,$G17,$I17,$K17,$M17,$O17,$Q17,$S17,$U17,$W17,$Y17,$AA17,$AC17,$AE17,#REF!,#REF!,#REF!,#REF!,#REF!,#REF!),0),"")))</f>
        <v/>
      </c>
      <c r="K17" s="60" t="s">
        <v>1199</v>
      </c>
      <c r="L17" s="58" t="str">
        <f>IF(ISERROR(IF(K17&gt;=0,RANK(K17,($C17,$E17,$G17,$I17,$K17,$M17,$O17,$Q17,$S17,$U17,$W17,$Y17,$AA17,$AC17,$AE17,#REF!,#REF!,#REF!,#REF!,#REF!,#REF!),0),"")),"",(IF(K17&gt;=0,RANK(K17,($C17,$E17,$G17,$I17,$K17,$M17,$O17,$Q17,$S17,$U17,$W17,$Y17,$AA17,$AC17,$AE17,#REF!,#REF!,#REF!,#REF!,#REF!,#REF!),0),"")))</f>
        <v/>
      </c>
      <c r="M17" s="60" t="s">
        <v>1200</v>
      </c>
      <c r="N17" s="58" t="str">
        <f>IF(ISERROR(IF(M17&gt;=0,RANK(M17,($C17,$E17,$G17,$I17,$K17,$M17,$O17,$Q17,$S17,$U17,$W17,$Y17,$AA17,$AC17,$AE17,#REF!,#REF!,#REF!,#REF!,#REF!,#REF!),0),"")),"",(IF(M17&gt;=0,RANK(M17,($C17,$E17,$G17,$I17,$K17,$M17,$O17,$Q17,$S17,$U17,$W17,$Y17,$AA17,$AC17,$AE17,#REF!,#REF!,#REF!,#REF!,#REF!,#REF!),0),"")))</f>
        <v/>
      </c>
      <c r="O17" s="60" t="s">
        <v>1201</v>
      </c>
      <c r="P17" s="58" t="str">
        <f>IF(ISERROR(IF(O17&gt;=0,RANK(O17,($C17,$E17,$G17,$I17,$K17,$M17,$O17,$Q17,$S17,$U17,$W17,$Y17,$AA17,$AC17,$AE17,#REF!,#REF!,#REF!,#REF!,#REF!,#REF!),0),"")),"",(IF(O17&gt;=0,RANK(O17,($C17,$E17,$G17,$I17,$K17,$M17,$O17,$Q17,$S17,$U17,$W17,$Y17,$AA17,$AC17,$AE17,#REF!,#REF!,#REF!,#REF!,#REF!,#REF!),0),"")))</f>
        <v/>
      </c>
      <c r="Q17" s="60" t="s">
        <v>1202</v>
      </c>
      <c r="R17" s="58" t="str">
        <f>IF(ISERROR(IF(Q17&gt;=0,RANK(Q17,($C17,$E17,$G17,$I17,$K17,$M17,$O17,$Q17,$S17,$U17,$W17,$Y17,$AA17,$AC17,$AE17,#REF!,#REF!,#REF!,#REF!,#REF!,#REF!),0),"")),"",(IF(Q17&gt;=0,RANK(Q17,($C17,$E17,$G17,$I17,$K17,$M17,$O17,$Q17,$S17,$U17,$W17,$Y17,$AA17,$AC17,$AE17,#REF!,#REF!,#REF!,#REF!,#REF!,#REF!),0),"")))</f>
        <v/>
      </c>
      <c r="S17" s="60" t="s">
        <v>1203</v>
      </c>
      <c r="T17" s="58" t="str">
        <f>IF(ISERROR(IF(S17&gt;=0,RANK(S17,($C17,$E17,$G17,$I17,$K17,$M17,$O17,$Q17,$S17,$U17,$W17,$Y17,$AA17,$AC17,$AE17,#REF!,#REF!,#REF!,#REF!,#REF!,#REF!),0),"")),"",(IF(S17&gt;=0,RANK(S17,($C17,$E17,$G17,$I17,$K17,$M17,$O17,$Q17,$S17,$U17,$W17,$Y17,$AA17,$AC17,$AE17,#REF!,#REF!,#REF!,#REF!,#REF!,#REF!),0),"")))</f>
        <v/>
      </c>
      <c r="U17" s="60" t="s">
        <v>1204</v>
      </c>
      <c r="V17" s="58" t="str">
        <f>IF(ISERROR(IF(U17&gt;=0,RANK(U17,($C17,$E17,$G17,$I17,$K17,$M17,$O17,$Q17,$S17,$U17,$W17,$Y17,$AA17,$AC17,$AE17,#REF!,#REF!,#REF!,#REF!,#REF!,#REF!),0),"")),"",(IF(U17&gt;=0,RANK(U17,($C17,$E17,$G17,$I17,$K17,$M17,$O17,$Q17,$S17,$U17,$W17,$Y17,$AA17,$AC17,$AE17,#REF!,#REF!,#REF!,#REF!,#REF!,#REF!),0),"")))</f>
        <v/>
      </c>
      <c r="W17" s="60" t="s">
        <v>1205</v>
      </c>
      <c r="X17" s="58" t="str">
        <f>IF(ISERROR(IF(W17&gt;=0,RANK(W17,($C17,$E17,$G17,$I17,$K17,$M17,$O17,$Q17,$S17,$U17,$W17,$Y17,$AA17,$AC17,$AE17,#REF!,#REF!,#REF!,#REF!,#REF!,#REF!),0),"")),"",(IF(W17&gt;=0,RANK(W17,($C17,$E17,$G17,$I17,$K17,$M17,$O17,$Q17,$S17,$U17,$W17,$Y17,$AA17,$AC17,$AE17,#REF!,#REF!,#REF!,#REF!,#REF!,#REF!),0),"")))</f>
        <v/>
      </c>
      <c r="Y17" s="60" t="s">
        <v>1206</v>
      </c>
      <c r="Z17" s="58" t="str">
        <f>IF(ISERROR(IF(Y17&gt;=0,RANK(Y17,($C17,$E17,$G17,$I17,$K17,$M17,$O17,$Q17,$S17,$U17,$W17,$Y17,$AA17,$AC17,$AE17,#REF!,#REF!,#REF!,#REF!,#REF!,#REF!),0),"")),"",(IF(Y17&gt;=0,RANK(Y17,($C17,$E17,$G17,$I17,$K17,$M17,$O17,$Q17,$S17,$U17,$W17,$Y17,$AA17,$AC17,$AE17,#REF!,#REF!,#REF!,#REF!,#REF!,#REF!),0),"")))</f>
        <v/>
      </c>
      <c r="AA17" s="60" t="s">
        <v>1207</v>
      </c>
      <c r="AB17" s="58" t="str">
        <f>IF(ISERROR(IF(AA17&gt;=0,RANK(AA17,($C17,$E17,$G17,$I17,$K17,$M17,$O17,$Q17,$S17,$U17,$W17,$Y17,$AA17,$AC17,$AE17,#REF!,#REF!,#REF!,#REF!,#REF!,#REF!),0),"")),"",(IF(AA17&gt;=0,RANK(AA17,($C17,$E17,$G17,$I17,$K17,$M17,$O17,$Q17,$S17,$U17,$W17,$Y17,$AA17,$AC17,$AE17,#REF!,#REF!,#REF!,#REF!,#REF!,#REF!),0),"")))</f>
        <v/>
      </c>
      <c r="AC17" s="60" t="s">
        <v>1208</v>
      </c>
      <c r="AD17" s="58" t="str">
        <f>IF(ISERROR(IF(AC17&gt;=0,RANK(AC17,($C17,$E17,$G17,$I17,$K17,$M17,$O17,$Q17,$S17,$U17,$W17,$Y17,$AA17,$AC17,$AE17,#REF!,#REF!,#REF!,#REF!,#REF!,#REF!),0),"")),"",(IF(AC17&gt;=0,RANK(AC17,($C17,$E17,$G17,$I17,$K17,$M17,$O17,$Q17,$S17,$U17,$W17,$Y17,$AA17,$AC17,$AE17,#REF!,#REF!,#REF!,#REF!,#REF!,#REF!),0),"")))</f>
        <v/>
      </c>
      <c r="AE17" s="60" t="s">
        <v>1209</v>
      </c>
      <c r="AF17" s="58" t="str">
        <f>IF(ISERROR(IF(AE17&gt;=0,RANK(AE17,($C17,$E17,$G17,$I17,$K17,$M17,$O17,$Q17,$S17,$U17,$W17,$Y17,$AA17,$AC17,$AE17,#REF!,#REF!,#REF!,#REF!,#REF!,#REF!),0),"")),"",(IF(AE17&gt;=0,RANK(AE17,($C17,$E17,$G17,$I17,$K17,$M17,$O17,$Q17,$S17,$U17,$W17,$Y17,$AA17,$AC17,$AE17,#REF!,#REF!,#REF!,#REF!,#REF!,#REF!),0),"")))</f>
        <v/>
      </c>
      <c r="AG17" s="49"/>
      <c r="AH17" s="33"/>
    </row>
    <row r="18" spans="1:34" s="4" customFormat="1" ht="12" customHeight="1" thickBot="1" x14ac:dyDescent="0.25">
      <c r="A18" s="74" t="s">
        <v>1210</v>
      </c>
      <c r="B18" s="54"/>
      <c r="C18" s="115"/>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49"/>
      <c r="AH18" s="33"/>
    </row>
    <row r="19" spans="1:34" s="4" customFormat="1" ht="14.1" customHeight="1" thickBot="1" x14ac:dyDescent="0.25">
      <c r="A19" s="73" t="s">
        <v>114</v>
      </c>
      <c r="B19" s="54"/>
      <c r="C19" s="78" t="s">
        <v>1211</v>
      </c>
      <c r="D19" s="58" t="str">
        <f>IF(ISERROR(IF(C19&gt;=0,RANK(C19,($C19,$E19,$G19,$I19,$K19,$M19,$O19,$Q19,$S19,$U19,$W19,$Y19,$AA19,$AC19,$AE19,#REF!,#REF!,#REF!,#REF!,#REF!,#REF!),0),"")),"",(IF(C19&gt;=0,RANK(C19,($C19,$E19,$G19,$I19,$K19,$M19,$O19,$Q19,$S19,$U19,$W19,$Y19,$AA19,$AC19,$AE19,#REF!,#REF!,#REF!,#REF!,#REF!,#REF!),0),"")))</f>
        <v/>
      </c>
      <c r="E19" s="59" t="s">
        <v>1212</v>
      </c>
      <c r="F19" s="58" t="str">
        <f>IF(ISERROR(IF(E19&gt;=0,RANK(E19,($C19,$E19,$G19,$I19,$K19,$M19,$O19,$Q19,$S19,$U19,$W19,$Y19,$AA19,$AC19,$AE19,#REF!,#REF!,#REF!,#REF!,#REF!,#REF!),0),"")),"",(IF(E19&gt;=0,RANK(E19,($C19,$E19,$G19,$I19,$K19,$M19,$O19,$Q19,$S19,$U19,$W19,$Y19,$AA19,$AC19,$AE19,#REF!,#REF!,#REF!,#REF!,#REF!,#REF!),0),"")))</f>
        <v/>
      </c>
      <c r="G19" s="60" t="s">
        <v>1213</v>
      </c>
      <c r="H19" s="58" t="str">
        <f>IF(ISERROR(IF(G19&gt;=0,RANK(G19,($C19,$E19,$G19,$I19,$K19,$M19,$O19,$Q19,$S19,$U19,$W19,$Y19,$AA19,$AC19,$AE19,#REF!,#REF!,#REF!,#REF!,#REF!,#REF!),0),"")),"",(IF(G19&gt;=0,RANK(G19,($C19,$E19,$G19,$I19,$K19,$M19,$O19,$Q19,$S19,$U19,$W19,$Y19,$AA19,$AC19,$AE19,#REF!,#REF!,#REF!,#REF!,#REF!,#REF!),0),"")))</f>
        <v/>
      </c>
      <c r="I19" s="60" t="s">
        <v>1214</v>
      </c>
      <c r="J19" s="58" t="str">
        <f>IF(ISERROR(IF(I19&gt;=0,RANK(I19,($C19,$E19,$G19,$I19,$K19,$M19,$O19,$Q19,$S19,$U19,$W19,$Y19,$AA19,$AC19,$AE19,#REF!,#REF!,#REF!,#REF!,#REF!,#REF!),0),"")),"",(IF(I19&gt;=0,RANK(I19,($C19,$E19,$G19,$I19,$K19,$M19,$O19,$Q19,$S19,$U19,$W19,$Y19,$AA19,$AC19,$AE19,#REF!,#REF!,#REF!,#REF!,#REF!,#REF!),0),"")))</f>
        <v/>
      </c>
      <c r="K19" s="60" t="s">
        <v>1215</v>
      </c>
      <c r="L19" s="58" t="str">
        <f>IF(ISERROR(IF(K19&gt;=0,RANK(K19,($C19,$E19,$G19,$I19,$K19,$M19,$O19,$Q19,$S19,$U19,$W19,$Y19,$AA19,$AC19,$AE19,#REF!,#REF!,#REF!,#REF!,#REF!,#REF!),0),"")),"",(IF(K19&gt;=0,RANK(K19,($C19,$E19,$G19,$I19,$K19,$M19,$O19,$Q19,$S19,$U19,$W19,$Y19,$AA19,$AC19,$AE19,#REF!,#REF!,#REF!,#REF!,#REF!,#REF!),0),"")))</f>
        <v/>
      </c>
      <c r="M19" s="60" t="s">
        <v>1216</v>
      </c>
      <c r="N19" s="58" t="str">
        <f>IF(ISERROR(IF(M19&gt;=0,RANK(M19,($C19,$E19,$G19,$I19,$K19,$M19,$O19,$Q19,$S19,$U19,$W19,$Y19,$AA19,$AC19,$AE19,#REF!,#REF!,#REF!,#REF!,#REF!,#REF!),0),"")),"",(IF(M19&gt;=0,RANK(M19,($C19,$E19,$G19,$I19,$K19,$M19,$O19,$Q19,$S19,$U19,$W19,$Y19,$AA19,$AC19,$AE19,#REF!,#REF!,#REF!,#REF!,#REF!,#REF!),0),"")))</f>
        <v/>
      </c>
      <c r="O19" s="60" t="s">
        <v>1217</v>
      </c>
      <c r="P19" s="58" t="str">
        <f>IF(ISERROR(IF(O19&gt;=0,RANK(O19,($C19,$E19,$G19,$I19,$K19,$M19,$O19,$Q19,$S19,$U19,$W19,$Y19,$AA19,$AC19,$AE19,#REF!,#REF!,#REF!,#REF!,#REF!,#REF!),0),"")),"",(IF(O19&gt;=0,RANK(O19,($C19,$E19,$G19,$I19,$K19,$M19,$O19,$Q19,$S19,$U19,$W19,$Y19,$AA19,$AC19,$AE19,#REF!,#REF!,#REF!,#REF!,#REF!,#REF!),0),"")))</f>
        <v/>
      </c>
      <c r="Q19" s="60" t="s">
        <v>1218</v>
      </c>
      <c r="R19" s="58" t="str">
        <f>IF(ISERROR(IF(Q19&gt;=0,RANK(Q19,($C19,$E19,$G19,$I19,$K19,$M19,$O19,$Q19,$S19,$U19,$W19,$Y19,$AA19,$AC19,$AE19,#REF!,#REF!,#REF!,#REF!,#REF!,#REF!),0),"")),"",(IF(Q19&gt;=0,RANK(Q19,($C19,$E19,$G19,$I19,$K19,$M19,$O19,$Q19,$S19,$U19,$W19,$Y19,$AA19,$AC19,$AE19,#REF!,#REF!,#REF!,#REF!,#REF!,#REF!),0),"")))</f>
        <v/>
      </c>
      <c r="S19" s="60" t="s">
        <v>1219</v>
      </c>
      <c r="T19" s="58" t="str">
        <f>IF(ISERROR(IF(S19&gt;=0,RANK(S19,($C19,$E19,$G19,$I19,$K19,$M19,$O19,$Q19,$S19,$U19,$W19,$Y19,$AA19,$AC19,$AE19,#REF!,#REF!,#REF!,#REF!,#REF!,#REF!),0),"")),"",(IF(S19&gt;=0,RANK(S19,($C19,$E19,$G19,$I19,$K19,$M19,$O19,$Q19,$S19,$U19,$W19,$Y19,$AA19,$AC19,$AE19,#REF!,#REF!,#REF!,#REF!,#REF!,#REF!),0),"")))</f>
        <v/>
      </c>
      <c r="U19" s="60" t="s">
        <v>1220</v>
      </c>
      <c r="V19" s="58" t="str">
        <f>IF(ISERROR(IF(U19&gt;=0,RANK(U19,($C19,$E19,$G19,$I19,$K19,$M19,$O19,$Q19,$S19,$U19,$W19,$Y19,$AA19,$AC19,$AE19,#REF!,#REF!,#REF!,#REF!,#REF!,#REF!),0),"")),"",(IF(U19&gt;=0,RANK(U19,($C19,$E19,$G19,$I19,$K19,$M19,$O19,$Q19,$S19,$U19,$W19,$Y19,$AA19,$AC19,$AE19,#REF!,#REF!,#REF!,#REF!,#REF!,#REF!),0),"")))</f>
        <v/>
      </c>
      <c r="W19" s="60" t="s">
        <v>1221</v>
      </c>
      <c r="X19" s="58" t="str">
        <f>IF(ISERROR(IF(W19&gt;=0,RANK(W19,($C19,$E19,$G19,$I19,$K19,$M19,$O19,$Q19,$S19,$U19,$W19,$Y19,$AA19,$AC19,$AE19,#REF!,#REF!,#REF!,#REF!,#REF!,#REF!),0),"")),"",(IF(W19&gt;=0,RANK(W19,($C19,$E19,$G19,$I19,$K19,$M19,$O19,$Q19,$S19,$U19,$W19,$Y19,$AA19,$AC19,$AE19,#REF!,#REF!,#REF!,#REF!,#REF!,#REF!),0),"")))</f>
        <v/>
      </c>
      <c r="Y19" s="60" t="s">
        <v>1222</v>
      </c>
      <c r="Z19" s="58" t="str">
        <f>IF(ISERROR(IF(Y19&gt;=0,RANK(Y19,($C19,$E19,$G19,$I19,$K19,$M19,$O19,$Q19,$S19,$U19,$W19,$Y19,$AA19,$AC19,$AE19,#REF!,#REF!,#REF!,#REF!,#REF!,#REF!),0),"")),"",(IF(Y19&gt;=0,RANK(Y19,($C19,$E19,$G19,$I19,$K19,$M19,$O19,$Q19,$S19,$U19,$W19,$Y19,$AA19,$AC19,$AE19,#REF!,#REF!,#REF!,#REF!,#REF!,#REF!),0),"")))</f>
        <v/>
      </c>
      <c r="AA19" s="60" t="s">
        <v>1223</v>
      </c>
      <c r="AB19" s="58" t="str">
        <f>IF(ISERROR(IF(AA19&gt;=0,RANK(AA19,($C19,$E19,$G19,$I19,$K19,$M19,$O19,$Q19,$S19,$U19,$W19,$Y19,$AA19,$AC19,$AE19,#REF!,#REF!,#REF!,#REF!,#REF!,#REF!),0),"")),"",(IF(AA19&gt;=0,RANK(AA19,($C19,$E19,$G19,$I19,$K19,$M19,$O19,$Q19,$S19,$U19,$W19,$Y19,$AA19,$AC19,$AE19,#REF!,#REF!,#REF!,#REF!,#REF!,#REF!),0),"")))</f>
        <v/>
      </c>
      <c r="AC19" s="60" t="s">
        <v>1224</v>
      </c>
      <c r="AD19" s="58" t="str">
        <f>IF(ISERROR(IF(AC19&gt;=0,RANK(AC19,($C19,$E19,$G19,$I19,$K19,$M19,$O19,$Q19,$S19,$U19,$W19,$Y19,$AA19,$AC19,$AE19,#REF!,#REF!,#REF!,#REF!,#REF!,#REF!),0),"")),"",(IF(AC19&gt;=0,RANK(AC19,($C19,$E19,$G19,$I19,$K19,$M19,$O19,$Q19,$S19,$U19,$W19,$Y19,$AA19,$AC19,$AE19,#REF!,#REF!,#REF!,#REF!,#REF!,#REF!),0),"")))</f>
        <v/>
      </c>
      <c r="AE19" s="60" t="s">
        <v>1225</v>
      </c>
      <c r="AF19" s="58" t="str">
        <f>IF(ISERROR(IF(AE19&gt;=0,RANK(AE19,($C19,$E19,$G19,$I19,$K19,$M19,$O19,$Q19,$S19,$U19,$W19,$Y19,$AA19,$AC19,$AE19,#REF!,#REF!,#REF!,#REF!,#REF!,#REF!),0),"")),"",(IF(AE19&gt;=0,RANK(AE19,($C19,$E19,$G19,$I19,$K19,$M19,$O19,$Q19,$S19,$U19,$W19,$Y19,$AA19,$AC19,$AE19,#REF!,#REF!,#REF!,#REF!,#REF!,#REF!),0),"")))</f>
        <v/>
      </c>
      <c r="AG19" s="49"/>
      <c r="AH19" s="22"/>
    </row>
    <row r="20" spans="1:34" s="4" customFormat="1" ht="12" customHeight="1" thickBot="1" x14ac:dyDescent="0.25">
      <c r="A20" s="74" t="s">
        <v>1226</v>
      </c>
      <c r="B20" s="54"/>
      <c r="C20" s="115"/>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49"/>
      <c r="AH20" s="22"/>
    </row>
    <row r="21" spans="1:34" s="4" customFormat="1" ht="18" x14ac:dyDescent="0.2">
      <c r="A21" s="89" t="s">
        <v>115</v>
      </c>
      <c r="B21" s="54"/>
      <c r="C21" s="78" t="s">
        <v>1227</v>
      </c>
      <c r="D21" s="58" t="str">
        <f>IF(ISERROR(IF(C21&gt;=0,RANK(C21,($C21,$E21,$G21,$I21,$K21,$M21,$O21,$Q21,$S21,$U21,$W21,$Y21,$AA21,$AC21,$AE21,#REF!,#REF!,#REF!,#REF!,#REF!,#REF!),0),"")),"",(IF(C21&gt;=0,RANK(C21,($C21,$E21,$G21,$I21,$K21,$M21,$O21,$Q21,$S21,$U21,$W21,$Y21,$AA21,$AC21,$AE21,#REF!,#REF!,#REF!,#REF!,#REF!,#REF!),0),"")))</f>
        <v/>
      </c>
      <c r="E21" s="59" t="s">
        <v>1228</v>
      </c>
      <c r="F21" s="58" t="str">
        <f>IF(ISERROR(IF(E21&gt;=0,RANK(E21,($C21,$E21,$G21,$I21,$K21,$M21,$O21,$Q21,$S21,$U21,$W21,$Y21,$AA21,$AC21,$AE21,#REF!,#REF!,#REF!,#REF!,#REF!,#REF!),0),"")),"",(IF(E21&gt;=0,RANK(E21,($C21,$E21,$G21,$I21,$K21,$M21,$O21,$Q21,$S21,$U21,$W21,$Y21,$AA21,$AC21,$AE21,#REF!,#REF!,#REF!,#REF!,#REF!,#REF!),0),"")))</f>
        <v/>
      </c>
      <c r="G21" s="60" t="s">
        <v>1229</v>
      </c>
      <c r="H21" s="58" t="str">
        <f>IF(ISERROR(IF(G21&gt;=0,RANK(G21,($C21,$E21,$G21,$I21,$K21,$M21,$O21,$Q21,$S21,$U21,$W21,$Y21,$AA21,$AC21,$AE21,#REF!,#REF!,#REF!,#REF!,#REF!,#REF!),0),"")),"",(IF(G21&gt;=0,RANK(G21,($C21,$E21,$G21,$I21,$K21,$M21,$O21,$Q21,$S21,$U21,$W21,$Y21,$AA21,$AC21,$AE21,#REF!,#REF!,#REF!,#REF!,#REF!,#REF!),0),"")))</f>
        <v/>
      </c>
      <c r="I21" s="60" t="s">
        <v>1230</v>
      </c>
      <c r="J21" s="58" t="str">
        <f>IF(ISERROR(IF(I21&gt;=0,RANK(I21,($C21,$E21,$G21,$I21,$K21,$M21,$O21,$Q21,$S21,$U21,$W21,$Y21,$AA21,$AC21,$AE21,#REF!,#REF!,#REF!,#REF!,#REF!,#REF!),0),"")),"",(IF(I21&gt;=0,RANK(I21,($C21,$E21,$G21,$I21,$K21,$M21,$O21,$Q21,$S21,$U21,$W21,$Y21,$AA21,$AC21,$AE21,#REF!,#REF!,#REF!,#REF!,#REF!,#REF!),0),"")))</f>
        <v/>
      </c>
      <c r="K21" s="60" t="s">
        <v>1231</v>
      </c>
      <c r="L21" s="58" t="str">
        <f>IF(ISERROR(IF(K21&gt;=0,RANK(K21,($C21,$E21,$G21,$I21,$K21,$M21,$O21,$Q21,$S21,$U21,$W21,$Y21,$AA21,$AC21,$AE21,#REF!,#REF!,#REF!,#REF!,#REF!,#REF!),0),"")),"",(IF(K21&gt;=0,RANK(K21,($C21,$E21,$G21,$I21,$K21,$M21,$O21,$Q21,$S21,$U21,$W21,$Y21,$AA21,$AC21,$AE21,#REF!,#REF!,#REF!,#REF!,#REF!,#REF!),0),"")))</f>
        <v/>
      </c>
      <c r="M21" s="60" t="s">
        <v>1232</v>
      </c>
      <c r="N21" s="58" t="str">
        <f>IF(ISERROR(IF(M21&gt;=0,RANK(M21,($C21,$E21,$G21,$I21,$K21,$M21,$O21,$Q21,$S21,$U21,$W21,$Y21,$AA21,$AC21,$AE21,#REF!,#REF!,#REF!,#REF!,#REF!,#REF!),0),"")),"",(IF(M21&gt;=0,RANK(M21,($C21,$E21,$G21,$I21,$K21,$M21,$O21,$Q21,$S21,$U21,$W21,$Y21,$AA21,$AC21,$AE21,#REF!,#REF!,#REF!,#REF!,#REF!,#REF!),0),"")))</f>
        <v/>
      </c>
      <c r="O21" s="60" t="s">
        <v>1233</v>
      </c>
      <c r="P21" s="58" t="str">
        <f>IF(ISERROR(IF(O21&gt;=0,RANK(O21,($C21,$E21,$G21,$I21,$K21,$M21,$O21,$Q21,$S21,$U21,$W21,$Y21,$AA21,$AC21,$AE21,#REF!,#REF!,#REF!,#REF!,#REF!,#REF!),0),"")),"",(IF(O21&gt;=0,RANK(O21,($C21,$E21,$G21,$I21,$K21,$M21,$O21,$Q21,$S21,$U21,$W21,$Y21,$AA21,$AC21,$AE21,#REF!,#REF!,#REF!,#REF!,#REF!,#REF!),0),"")))</f>
        <v/>
      </c>
      <c r="Q21" s="60" t="s">
        <v>1234</v>
      </c>
      <c r="R21" s="58" t="str">
        <f>IF(ISERROR(IF(Q21&gt;=0,RANK(Q21,($C21,$E21,$G21,$I21,$K21,$M21,$O21,$Q21,$S21,$U21,$W21,$Y21,$AA21,$AC21,$AE21,#REF!,#REF!,#REF!,#REF!,#REF!,#REF!),0),"")),"",(IF(Q21&gt;=0,RANK(Q21,($C21,$E21,$G21,$I21,$K21,$M21,$O21,$Q21,$S21,$U21,$W21,$Y21,$AA21,$AC21,$AE21,#REF!,#REF!,#REF!,#REF!,#REF!,#REF!),0),"")))</f>
        <v/>
      </c>
      <c r="S21" s="60" t="s">
        <v>1235</v>
      </c>
      <c r="T21" s="58" t="str">
        <f>IF(ISERROR(IF(S21&gt;=0,RANK(S21,($C21,$E21,$G21,$I21,$K21,$M21,$O21,$Q21,$S21,$U21,$W21,$Y21,$AA21,$AC21,$AE21,#REF!,#REF!,#REF!,#REF!,#REF!,#REF!),0),"")),"",(IF(S21&gt;=0,RANK(S21,($C21,$E21,$G21,$I21,$K21,$M21,$O21,$Q21,$S21,$U21,$W21,$Y21,$AA21,$AC21,$AE21,#REF!,#REF!,#REF!,#REF!,#REF!,#REF!),0),"")))</f>
        <v/>
      </c>
      <c r="U21" s="60" t="s">
        <v>1236</v>
      </c>
      <c r="V21" s="58" t="str">
        <f>IF(ISERROR(IF(U21&gt;=0,RANK(U21,($C21,$E21,$G21,$I21,$K21,$M21,$O21,$Q21,$S21,$U21,$W21,$Y21,$AA21,$AC21,$AE21,#REF!,#REF!,#REF!,#REF!,#REF!,#REF!),0),"")),"",(IF(U21&gt;=0,RANK(U21,($C21,$E21,$G21,$I21,$K21,$M21,$O21,$Q21,$S21,$U21,$W21,$Y21,$AA21,$AC21,$AE21,#REF!,#REF!,#REF!,#REF!,#REF!,#REF!),0),"")))</f>
        <v/>
      </c>
      <c r="W21" s="60" t="s">
        <v>1237</v>
      </c>
      <c r="X21" s="58" t="str">
        <f>IF(ISERROR(IF(W21&gt;=0,RANK(W21,($C21,$E21,$G21,$I21,$K21,$M21,$O21,$Q21,$S21,$U21,$W21,$Y21,$AA21,$AC21,$AE21,#REF!,#REF!,#REF!,#REF!,#REF!,#REF!),0),"")),"",(IF(W21&gt;=0,RANK(W21,($C21,$E21,$G21,$I21,$K21,$M21,$O21,$Q21,$S21,$U21,$W21,$Y21,$AA21,$AC21,$AE21,#REF!,#REF!,#REF!,#REF!,#REF!,#REF!),0),"")))</f>
        <v/>
      </c>
      <c r="Y21" s="60" t="s">
        <v>1238</v>
      </c>
      <c r="Z21" s="58" t="str">
        <f>IF(ISERROR(IF(Y21&gt;=0,RANK(Y21,($C21,$E21,$G21,$I21,$K21,$M21,$O21,$Q21,$S21,$U21,$W21,$Y21,$AA21,$AC21,$AE21,#REF!,#REF!,#REF!,#REF!,#REF!,#REF!),0),"")),"",(IF(Y21&gt;=0,RANK(Y21,($C21,$E21,$G21,$I21,$K21,$M21,$O21,$Q21,$S21,$U21,$W21,$Y21,$AA21,$AC21,$AE21,#REF!,#REF!,#REF!,#REF!,#REF!,#REF!),0),"")))</f>
        <v/>
      </c>
      <c r="AA21" s="60" t="s">
        <v>1239</v>
      </c>
      <c r="AB21" s="58" t="str">
        <f>IF(ISERROR(IF(AA21&gt;=0,RANK(AA21,($C21,$E21,$G21,$I21,$K21,$M21,$O21,$Q21,$S21,$U21,$W21,$Y21,$AA21,$AC21,$AE21,#REF!,#REF!,#REF!,#REF!,#REF!,#REF!),0),"")),"",(IF(AA21&gt;=0,RANK(AA21,($C21,$E21,$G21,$I21,$K21,$M21,$O21,$Q21,$S21,$U21,$W21,$Y21,$AA21,$AC21,$AE21,#REF!,#REF!,#REF!,#REF!,#REF!,#REF!),0),"")))</f>
        <v/>
      </c>
      <c r="AC21" s="60" t="s">
        <v>1240</v>
      </c>
      <c r="AD21" s="58" t="str">
        <f>IF(ISERROR(IF(AC21&gt;=0,RANK(AC21,($C21,$E21,$G21,$I21,$K21,$M21,$O21,$Q21,$S21,$U21,$W21,$Y21,$AA21,$AC21,$AE21,#REF!,#REF!,#REF!,#REF!,#REF!,#REF!),0),"")),"",(IF(AC21&gt;=0,RANK(AC21,($C21,$E21,$G21,$I21,$K21,$M21,$O21,$Q21,$S21,$U21,$W21,$Y21,$AA21,$AC21,$AE21,#REF!,#REF!,#REF!,#REF!,#REF!,#REF!),0),"")))</f>
        <v/>
      </c>
      <c r="AE21" s="60" t="s">
        <v>1241</v>
      </c>
      <c r="AF21" s="58" t="str">
        <f>IF(ISERROR(IF(AE21&gt;=0,RANK(AE21,($C21,$E21,$G21,$I21,$K21,$M21,$O21,$Q21,$S21,$U21,$W21,$Y21,$AA21,$AC21,$AE21,#REF!,#REF!,#REF!,#REF!,#REF!,#REF!),0),"")),"",(IF(AE21&gt;=0,RANK(AE21,($C21,$E21,$G21,$I21,$K21,$M21,$O21,$Q21,$S21,$U21,$W21,$Y21,$AA21,$AC21,$AE21,#REF!,#REF!,#REF!,#REF!,#REF!,#REF!),0),"")))</f>
        <v/>
      </c>
      <c r="AG21" s="49"/>
      <c r="AH21" s="22"/>
    </row>
    <row r="22" spans="1:34" s="4" customFormat="1" ht="12" x14ac:dyDescent="0.2">
      <c r="A22" s="94" t="s">
        <v>116</v>
      </c>
      <c r="B22" s="54"/>
      <c r="C22" s="78" t="s">
        <v>1242</v>
      </c>
      <c r="D22" s="58" t="str">
        <f>IF(ISERROR(IF(C22&gt;=0,RANK(C22,($C22,$E22,$G22,$I22,$K22,$M22,$O22,$Q22,$S22,$U22,$W22,$Y22,$AA22,$AC22,$AE22,#REF!,#REF!,#REF!,#REF!,#REF!,#REF!),0),"")),"",(IF(C22&gt;=0,RANK(C22,($C22,$E22,$G22,$I22,$K22,$M22,$O22,$Q22,$S22,$U22,$W22,$Y22,$AA22,$AC22,$AE22,#REF!,#REF!,#REF!,#REF!,#REF!,#REF!),0),"")))</f>
        <v/>
      </c>
      <c r="E22" s="59" t="s">
        <v>1243</v>
      </c>
      <c r="F22" s="58" t="str">
        <f>IF(ISERROR(IF(E22&gt;=0,RANK(E22,($C22,$E22,$G22,$I22,$K22,$M22,$O22,$Q22,$S22,$U22,$W22,$Y22,$AA22,$AC22,$AE22,#REF!,#REF!,#REF!,#REF!,#REF!,#REF!),0),"")),"",(IF(E22&gt;=0,RANK(E22,($C22,$E22,$G22,$I22,$K22,$M22,$O22,$Q22,$S22,$U22,$W22,$Y22,$AA22,$AC22,$AE22,#REF!,#REF!,#REF!,#REF!,#REF!,#REF!),0),"")))</f>
        <v/>
      </c>
      <c r="G22" s="60" t="s">
        <v>1244</v>
      </c>
      <c r="H22" s="58" t="str">
        <f>IF(ISERROR(IF(G22&gt;=0,RANK(G22,($C22,$E22,$G22,$I22,$K22,$M22,$O22,$Q22,$S22,$U22,$W22,$Y22,$AA22,$AC22,$AE22,#REF!,#REF!,#REF!,#REF!,#REF!,#REF!),0),"")),"",(IF(G22&gt;=0,RANK(G22,($C22,$E22,$G22,$I22,$K22,$M22,$O22,$Q22,$S22,$U22,$W22,$Y22,$AA22,$AC22,$AE22,#REF!,#REF!,#REF!,#REF!,#REF!,#REF!),0),"")))</f>
        <v/>
      </c>
      <c r="I22" s="60" t="s">
        <v>1245</v>
      </c>
      <c r="J22" s="58" t="str">
        <f>IF(ISERROR(IF(I22&gt;=0,RANK(I22,($C22,$E22,$G22,$I22,$K22,$M22,$O22,$Q22,$S22,$U22,$W22,$Y22,$AA22,$AC22,$AE22,#REF!,#REF!,#REF!,#REF!,#REF!,#REF!),0),"")),"",(IF(I22&gt;=0,RANK(I22,($C22,$E22,$G22,$I22,$K22,$M22,$O22,$Q22,$S22,$U22,$W22,$Y22,$AA22,$AC22,$AE22,#REF!,#REF!,#REF!,#REF!,#REF!,#REF!),0),"")))</f>
        <v/>
      </c>
      <c r="K22" s="60" t="s">
        <v>1246</v>
      </c>
      <c r="L22" s="58" t="str">
        <f>IF(ISERROR(IF(K22&gt;=0,RANK(K22,($C22,$E22,$G22,$I22,$K22,$M22,$O22,$Q22,$S22,$U22,$W22,$Y22,$AA22,$AC22,$AE22,#REF!,#REF!,#REF!,#REF!,#REF!,#REF!),0),"")),"",(IF(K22&gt;=0,RANK(K22,($C22,$E22,$G22,$I22,$K22,$M22,$O22,$Q22,$S22,$U22,$W22,$Y22,$AA22,$AC22,$AE22,#REF!,#REF!,#REF!,#REF!,#REF!,#REF!),0),"")))</f>
        <v/>
      </c>
      <c r="M22" s="60" t="s">
        <v>1247</v>
      </c>
      <c r="N22" s="58" t="str">
        <f>IF(ISERROR(IF(M22&gt;=0,RANK(M22,($C22,$E22,$G22,$I22,$K22,$M22,$O22,$Q22,$S22,$U22,$W22,$Y22,$AA22,$AC22,$AE22,#REF!,#REF!,#REF!,#REF!,#REF!,#REF!),0),"")),"",(IF(M22&gt;=0,RANK(M22,($C22,$E22,$G22,$I22,$K22,$M22,$O22,$Q22,$S22,$U22,$W22,$Y22,$AA22,$AC22,$AE22,#REF!,#REF!,#REF!,#REF!,#REF!,#REF!),0),"")))</f>
        <v/>
      </c>
      <c r="O22" s="60" t="s">
        <v>1248</v>
      </c>
      <c r="P22" s="58" t="str">
        <f>IF(ISERROR(IF(O22&gt;=0,RANK(O22,($C22,$E22,$G22,$I22,$K22,$M22,$O22,$Q22,$S22,$U22,$W22,$Y22,$AA22,$AC22,$AE22,#REF!,#REF!,#REF!,#REF!,#REF!,#REF!),0),"")),"",(IF(O22&gt;=0,RANK(O22,($C22,$E22,$G22,$I22,$K22,$M22,$O22,$Q22,$S22,$U22,$W22,$Y22,$AA22,$AC22,$AE22,#REF!,#REF!,#REF!,#REF!,#REF!,#REF!),0),"")))</f>
        <v/>
      </c>
      <c r="Q22" s="60" t="s">
        <v>1249</v>
      </c>
      <c r="R22" s="58" t="str">
        <f>IF(ISERROR(IF(Q22&gt;=0,RANK(Q22,($C22,$E22,$G22,$I22,$K22,$M22,$O22,$Q22,$S22,$U22,$W22,$Y22,$AA22,$AC22,$AE22,#REF!,#REF!,#REF!,#REF!,#REF!,#REF!),0),"")),"",(IF(Q22&gt;=0,RANK(Q22,($C22,$E22,$G22,$I22,$K22,$M22,$O22,$Q22,$S22,$U22,$W22,$Y22,$AA22,$AC22,$AE22,#REF!,#REF!,#REF!,#REF!,#REF!,#REF!),0),"")))</f>
        <v/>
      </c>
      <c r="S22" s="60" t="s">
        <v>1250</v>
      </c>
      <c r="T22" s="58" t="str">
        <f>IF(ISERROR(IF(S22&gt;=0,RANK(S22,($C22,$E22,$G22,$I22,$K22,$M22,$O22,$Q22,$S22,$U22,$W22,$Y22,$AA22,$AC22,$AE22,#REF!,#REF!,#REF!,#REF!,#REF!,#REF!),0),"")),"",(IF(S22&gt;=0,RANK(S22,($C22,$E22,$G22,$I22,$K22,$M22,$O22,$Q22,$S22,$U22,$W22,$Y22,$AA22,$AC22,$AE22,#REF!,#REF!,#REF!,#REF!,#REF!,#REF!),0),"")))</f>
        <v/>
      </c>
      <c r="U22" s="60" t="s">
        <v>1251</v>
      </c>
      <c r="V22" s="58" t="str">
        <f>IF(ISERROR(IF(U22&gt;=0,RANK(U22,($C22,$E22,$G22,$I22,$K22,$M22,$O22,$Q22,$S22,$U22,$W22,$Y22,$AA22,$AC22,$AE22,#REF!,#REF!,#REF!,#REF!,#REF!,#REF!),0),"")),"",(IF(U22&gt;=0,RANK(U22,($C22,$E22,$G22,$I22,$K22,$M22,$O22,$Q22,$S22,$U22,$W22,$Y22,$AA22,$AC22,$AE22,#REF!,#REF!,#REF!,#REF!,#REF!,#REF!),0),"")))</f>
        <v/>
      </c>
      <c r="W22" s="60" t="s">
        <v>1252</v>
      </c>
      <c r="X22" s="58" t="str">
        <f>IF(ISERROR(IF(W22&gt;=0,RANK(W22,($C22,$E22,$G22,$I22,$K22,$M22,$O22,$Q22,$S22,$U22,$W22,$Y22,$AA22,$AC22,$AE22,#REF!,#REF!,#REF!,#REF!,#REF!,#REF!),0),"")),"",(IF(W22&gt;=0,RANK(W22,($C22,$E22,$G22,$I22,$K22,$M22,$O22,$Q22,$S22,$U22,$W22,$Y22,$AA22,$AC22,$AE22,#REF!,#REF!,#REF!,#REF!,#REF!,#REF!),0),"")))</f>
        <v/>
      </c>
      <c r="Y22" s="60" t="s">
        <v>1253</v>
      </c>
      <c r="Z22" s="58" t="str">
        <f>IF(ISERROR(IF(Y22&gt;=0,RANK(Y22,($C22,$E22,$G22,$I22,$K22,$M22,$O22,$Q22,$S22,$U22,$W22,$Y22,$AA22,$AC22,$AE22,#REF!,#REF!,#REF!,#REF!,#REF!,#REF!),0),"")),"",(IF(Y22&gt;=0,RANK(Y22,($C22,$E22,$G22,$I22,$K22,$M22,$O22,$Q22,$S22,$U22,$W22,$Y22,$AA22,$AC22,$AE22,#REF!,#REF!,#REF!,#REF!,#REF!,#REF!),0),"")))</f>
        <v/>
      </c>
      <c r="AA22" s="60" t="s">
        <v>1254</v>
      </c>
      <c r="AB22" s="58" t="str">
        <f>IF(ISERROR(IF(AA22&gt;=0,RANK(AA22,($C22,$E22,$G22,$I22,$K22,$M22,$O22,$Q22,$S22,$U22,$W22,$Y22,$AA22,$AC22,$AE22,#REF!,#REF!,#REF!,#REF!,#REF!,#REF!),0),"")),"",(IF(AA22&gt;=0,RANK(AA22,($C22,$E22,$G22,$I22,$K22,$M22,$O22,$Q22,$S22,$U22,$W22,$Y22,$AA22,$AC22,$AE22,#REF!,#REF!,#REF!,#REF!,#REF!,#REF!),0),"")))</f>
        <v/>
      </c>
      <c r="AC22" s="60" t="s">
        <v>1255</v>
      </c>
      <c r="AD22" s="58" t="str">
        <f>IF(ISERROR(IF(AC22&gt;=0,RANK(AC22,($C22,$E22,$G22,$I22,$K22,$M22,$O22,$Q22,$S22,$U22,$W22,$Y22,$AA22,$AC22,$AE22,#REF!,#REF!,#REF!,#REF!,#REF!,#REF!),0),"")),"",(IF(AC22&gt;=0,RANK(AC22,($C22,$E22,$G22,$I22,$K22,$M22,$O22,$Q22,$S22,$U22,$W22,$Y22,$AA22,$AC22,$AE22,#REF!,#REF!,#REF!,#REF!,#REF!,#REF!),0),"")))</f>
        <v/>
      </c>
      <c r="AE22" s="60" t="s">
        <v>1256</v>
      </c>
      <c r="AF22" s="58" t="str">
        <f>IF(ISERROR(IF(AE22&gt;=0,RANK(AE22,($C22,$E22,$G22,$I22,$K22,$M22,$O22,$Q22,$S22,$U22,$W22,$Y22,$AA22,$AC22,$AE22,#REF!,#REF!,#REF!,#REF!,#REF!,#REF!),0),"")),"",(IF(AE22&gt;=0,RANK(AE22,($C22,$E22,$G22,$I22,$K22,$M22,$O22,$Q22,$S22,$U22,$W22,$Y22,$AA22,$AC22,$AE22,#REF!,#REF!,#REF!,#REF!,#REF!,#REF!),0),"")))</f>
        <v/>
      </c>
      <c r="AG22" s="49"/>
      <c r="AH22" s="22"/>
    </row>
    <row r="23" spans="1:34" s="4" customFormat="1" ht="12" x14ac:dyDescent="0.2">
      <c r="A23" s="94" t="s">
        <v>117</v>
      </c>
      <c r="B23" s="54"/>
      <c r="C23" s="78" t="s">
        <v>1257</v>
      </c>
      <c r="D23" s="58" t="str">
        <f>IF(ISERROR(IF(C23&gt;=0,RANK(C23,($C23,$E23,$G23,$I23,$K23,$M23,$O23,$Q23,$S23,$U23,$W23,$Y23,$AA23,$AC23,$AE23,#REF!,#REF!,#REF!,#REF!,#REF!,#REF!),0),"")),"",(IF(C23&gt;=0,RANK(C23,($C23,$E23,$G23,$I23,$K23,$M23,$O23,$Q23,$S23,$U23,$W23,$Y23,$AA23,$AC23,$AE23,#REF!,#REF!,#REF!,#REF!,#REF!,#REF!),0),"")))</f>
        <v/>
      </c>
      <c r="E23" s="59" t="s">
        <v>1258</v>
      </c>
      <c r="F23" s="58" t="str">
        <f>IF(ISERROR(IF(E23&gt;=0,RANK(E23,($C23,$E23,$G23,$I23,$K23,$M23,$O23,$Q23,$S23,$U23,$W23,$Y23,$AA23,$AC23,$AE23,#REF!,#REF!,#REF!,#REF!,#REF!,#REF!),0),"")),"",(IF(E23&gt;=0,RANK(E23,($C23,$E23,$G23,$I23,$K23,$M23,$O23,$Q23,$S23,$U23,$W23,$Y23,$AA23,$AC23,$AE23,#REF!,#REF!,#REF!,#REF!,#REF!,#REF!),0),"")))</f>
        <v/>
      </c>
      <c r="G23" s="60" t="s">
        <v>1259</v>
      </c>
      <c r="H23" s="58" t="str">
        <f>IF(ISERROR(IF(G23&gt;=0,RANK(G23,($C23,$E23,$G23,$I23,$K23,$M23,$O23,$Q23,$S23,$U23,$W23,$Y23,$AA23,$AC23,$AE23,#REF!,#REF!,#REF!,#REF!,#REF!,#REF!),0),"")),"",(IF(G23&gt;=0,RANK(G23,($C23,$E23,$G23,$I23,$K23,$M23,$O23,$Q23,$S23,$U23,$W23,$Y23,$AA23,$AC23,$AE23,#REF!,#REF!,#REF!,#REF!,#REF!,#REF!),0),"")))</f>
        <v/>
      </c>
      <c r="I23" s="60" t="s">
        <v>1260</v>
      </c>
      <c r="J23" s="58" t="str">
        <f>IF(ISERROR(IF(I23&gt;=0,RANK(I23,($C23,$E23,$G23,$I23,$K23,$M23,$O23,$Q23,$S23,$U23,$W23,$Y23,$AA23,$AC23,$AE23,#REF!,#REF!,#REF!,#REF!,#REF!,#REF!),0),"")),"",(IF(I23&gt;=0,RANK(I23,($C23,$E23,$G23,$I23,$K23,$M23,$O23,$Q23,$S23,$U23,$W23,$Y23,$AA23,$AC23,$AE23,#REF!,#REF!,#REF!,#REF!,#REF!,#REF!),0),"")))</f>
        <v/>
      </c>
      <c r="K23" s="60" t="s">
        <v>1261</v>
      </c>
      <c r="L23" s="58" t="str">
        <f>IF(ISERROR(IF(K23&gt;=0,RANK(K23,($C23,$E23,$G23,$I23,$K23,$M23,$O23,$Q23,$S23,$U23,$W23,$Y23,$AA23,$AC23,$AE23,#REF!,#REF!,#REF!,#REF!,#REF!,#REF!),0),"")),"",(IF(K23&gt;=0,RANK(K23,($C23,$E23,$G23,$I23,$K23,$M23,$O23,$Q23,$S23,$U23,$W23,$Y23,$AA23,$AC23,$AE23,#REF!,#REF!,#REF!,#REF!,#REF!,#REF!),0),"")))</f>
        <v/>
      </c>
      <c r="M23" s="60" t="s">
        <v>1262</v>
      </c>
      <c r="N23" s="58" t="str">
        <f>IF(ISERROR(IF(M23&gt;=0,RANK(M23,($C23,$E23,$G23,$I23,$K23,$M23,$O23,$Q23,$S23,$U23,$W23,$Y23,$AA23,$AC23,$AE23,#REF!,#REF!,#REF!,#REF!,#REF!,#REF!),0),"")),"",(IF(M23&gt;=0,RANK(M23,($C23,$E23,$G23,$I23,$K23,$M23,$O23,$Q23,$S23,$U23,$W23,$Y23,$AA23,$AC23,$AE23,#REF!,#REF!,#REF!,#REF!,#REF!,#REF!),0),"")))</f>
        <v/>
      </c>
      <c r="O23" s="60" t="s">
        <v>1263</v>
      </c>
      <c r="P23" s="58" t="str">
        <f>IF(ISERROR(IF(O23&gt;=0,RANK(O23,($C23,$E23,$G23,$I23,$K23,$M23,$O23,$Q23,$S23,$U23,$W23,$Y23,$AA23,$AC23,$AE23,#REF!,#REF!,#REF!,#REF!,#REF!,#REF!),0),"")),"",(IF(O23&gt;=0,RANK(O23,($C23,$E23,$G23,$I23,$K23,$M23,$O23,$Q23,$S23,$U23,$W23,$Y23,$AA23,$AC23,$AE23,#REF!,#REF!,#REF!,#REF!,#REF!,#REF!),0),"")))</f>
        <v/>
      </c>
      <c r="Q23" s="60" t="s">
        <v>1264</v>
      </c>
      <c r="R23" s="58" t="str">
        <f>IF(ISERROR(IF(Q23&gt;=0,RANK(Q23,($C23,$E23,$G23,$I23,$K23,$M23,$O23,$Q23,$S23,$U23,$W23,$Y23,$AA23,$AC23,$AE23,#REF!,#REF!,#REF!,#REF!,#REF!,#REF!),0),"")),"",(IF(Q23&gt;=0,RANK(Q23,($C23,$E23,$G23,$I23,$K23,$M23,$O23,$Q23,$S23,$U23,$W23,$Y23,$AA23,$AC23,$AE23,#REF!,#REF!,#REF!,#REF!,#REF!,#REF!),0),"")))</f>
        <v/>
      </c>
      <c r="S23" s="60" t="s">
        <v>1265</v>
      </c>
      <c r="T23" s="58" t="str">
        <f>IF(ISERROR(IF(S23&gt;=0,RANK(S23,($C23,$E23,$G23,$I23,$K23,$M23,$O23,$Q23,$S23,$U23,$W23,$Y23,$AA23,$AC23,$AE23,#REF!,#REF!,#REF!,#REF!,#REF!,#REF!),0),"")),"",(IF(S23&gt;=0,RANK(S23,($C23,$E23,$G23,$I23,$K23,$M23,$O23,$Q23,$S23,$U23,$W23,$Y23,$AA23,$AC23,$AE23,#REF!,#REF!,#REF!,#REF!,#REF!,#REF!),0),"")))</f>
        <v/>
      </c>
      <c r="U23" s="60" t="s">
        <v>1266</v>
      </c>
      <c r="V23" s="58" t="str">
        <f>IF(ISERROR(IF(U23&gt;=0,RANK(U23,($C23,$E23,$G23,$I23,$K23,$M23,$O23,$Q23,$S23,$U23,$W23,$Y23,$AA23,$AC23,$AE23,#REF!,#REF!,#REF!,#REF!,#REF!,#REF!),0),"")),"",(IF(U23&gt;=0,RANK(U23,($C23,$E23,$G23,$I23,$K23,$M23,$O23,$Q23,$S23,$U23,$W23,$Y23,$AA23,$AC23,$AE23,#REF!,#REF!,#REF!,#REF!,#REF!,#REF!),0),"")))</f>
        <v/>
      </c>
      <c r="W23" s="60" t="s">
        <v>1267</v>
      </c>
      <c r="X23" s="58" t="str">
        <f>IF(ISERROR(IF(W23&gt;=0,RANK(W23,($C23,$E23,$G23,$I23,$K23,$M23,$O23,$Q23,$S23,$U23,$W23,$Y23,$AA23,$AC23,$AE23,#REF!,#REF!,#REF!,#REF!,#REF!,#REF!),0),"")),"",(IF(W23&gt;=0,RANK(W23,($C23,$E23,$G23,$I23,$K23,$M23,$O23,$Q23,$S23,$U23,$W23,$Y23,$AA23,$AC23,$AE23,#REF!,#REF!,#REF!,#REF!,#REF!,#REF!),0),"")))</f>
        <v/>
      </c>
      <c r="Y23" s="60" t="s">
        <v>1268</v>
      </c>
      <c r="Z23" s="58" t="str">
        <f>IF(ISERROR(IF(Y23&gt;=0,RANK(Y23,($C23,$E23,$G23,$I23,$K23,$M23,$O23,$Q23,$S23,$U23,$W23,$Y23,$AA23,$AC23,$AE23,#REF!,#REF!,#REF!,#REF!,#REF!,#REF!),0),"")),"",(IF(Y23&gt;=0,RANK(Y23,($C23,$E23,$G23,$I23,$K23,$M23,$O23,$Q23,$S23,$U23,$W23,$Y23,$AA23,$AC23,$AE23,#REF!,#REF!,#REF!,#REF!,#REF!,#REF!),0),"")))</f>
        <v/>
      </c>
      <c r="AA23" s="60" t="s">
        <v>1269</v>
      </c>
      <c r="AB23" s="58" t="str">
        <f>IF(ISERROR(IF(AA23&gt;=0,RANK(AA23,($C23,$E23,$G23,$I23,$K23,$M23,$O23,$Q23,$S23,$U23,$W23,$Y23,$AA23,$AC23,$AE23,#REF!,#REF!,#REF!,#REF!,#REF!,#REF!),0),"")),"",(IF(AA23&gt;=0,RANK(AA23,($C23,$E23,$G23,$I23,$K23,$M23,$O23,$Q23,$S23,$U23,$W23,$Y23,$AA23,$AC23,$AE23,#REF!,#REF!,#REF!,#REF!,#REF!,#REF!),0),"")))</f>
        <v/>
      </c>
      <c r="AC23" s="60" t="s">
        <v>1270</v>
      </c>
      <c r="AD23" s="58" t="str">
        <f>IF(ISERROR(IF(AC23&gt;=0,RANK(AC23,($C23,$E23,$G23,$I23,$K23,$M23,$O23,$Q23,$S23,$U23,$W23,$Y23,$AA23,$AC23,$AE23,#REF!,#REF!,#REF!,#REF!,#REF!,#REF!),0),"")),"",(IF(AC23&gt;=0,RANK(AC23,($C23,$E23,$G23,$I23,$K23,$M23,$O23,$Q23,$S23,$U23,$W23,$Y23,$AA23,$AC23,$AE23,#REF!,#REF!,#REF!,#REF!,#REF!,#REF!),0),"")))</f>
        <v/>
      </c>
      <c r="AE23" s="60" t="s">
        <v>1271</v>
      </c>
      <c r="AF23" s="58" t="str">
        <f>IF(ISERROR(IF(AE23&gt;=0,RANK(AE23,($C23,$E23,$G23,$I23,$K23,$M23,$O23,$Q23,$S23,$U23,$W23,$Y23,$AA23,$AC23,$AE23,#REF!,#REF!,#REF!,#REF!,#REF!,#REF!),0),"")),"",(IF(AE23&gt;=0,RANK(AE23,($C23,$E23,$G23,$I23,$K23,$M23,$O23,$Q23,$S23,$U23,$W23,$Y23,$AA23,$AC23,$AE23,#REF!,#REF!,#REF!,#REF!,#REF!,#REF!),0),"")))</f>
        <v/>
      </c>
      <c r="AG23" s="49"/>
      <c r="AH23" s="22"/>
    </row>
    <row r="24" spans="1:34" s="4" customFormat="1" ht="12" x14ac:dyDescent="0.2">
      <c r="A24" s="94" t="s">
        <v>118</v>
      </c>
      <c r="B24" s="54"/>
      <c r="C24" s="78" t="s">
        <v>1272</v>
      </c>
      <c r="D24" s="58" t="str">
        <f>IF(ISERROR(IF(C24&gt;=0,RANK(C24,($C24,$E24,$G24,$I24,$K24,$M24,$O24,$Q24,$S24,$U24,$W24,$Y24,$AA24,$AC24,$AE24,#REF!,#REF!,#REF!,#REF!,#REF!,#REF!),0),"")),"",(IF(C24&gt;=0,RANK(C24,($C24,$E24,$G24,$I24,$K24,$M24,$O24,$Q24,$S24,$U24,$W24,$Y24,$AA24,$AC24,$AE24,#REF!,#REF!,#REF!,#REF!,#REF!,#REF!),0),"")))</f>
        <v/>
      </c>
      <c r="E24" s="59" t="s">
        <v>1273</v>
      </c>
      <c r="F24" s="58" t="str">
        <f>IF(ISERROR(IF(E24&gt;=0,RANK(E24,($C24,$E24,$G24,$I24,$K24,$M24,$O24,$Q24,$S24,$U24,$W24,$Y24,$AA24,$AC24,$AE24,#REF!,#REF!,#REF!,#REF!,#REF!,#REF!),0),"")),"",(IF(E24&gt;=0,RANK(E24,($C24,$E24,$G24,$I24,$K24,$M24,$O24,$Q24,$S24,$U24,$W24,$Y24,$AA24,$AC24,$AE24,#REF!,#REF!,#REF!,#REF!,#REF!,#REF!),0),"")))</f>
        <v/>
      </c>
      <c r="G24" s="60" t="s">
        <v>1274</v>
      </c>
      <c r="H24" s="58" t="str">
        <f>IF(ISERROR(IF(G24&gt;=0,RANK(G24,($C24,$E24,$G24,$I24,$K24,$M24,$O24,$Q24,$S24,$U24,$W24,$Y24,$AA24,$AC24,$AE24,#REF!,#REF!,#REF!,#REF!,#REF!,#REF!),0),"")),"",(IF(G24&gt;=0,RANK(G24,($C24,$E24,$G24,$I24,$K24,$M24,$O24,$Q24,$S24,$U24,$W24,$Y24,$AA24,$AC24,$AE24,#REF!,#REF!,#REF!,#REF!,#REF!,#REF!),0),"")))</f>
        <v/>
      </c>
      <c r="I24" s="60" t="s">
        <v>1275</v>
      </c>
      <c r="J24" s="58" t="str">
        <f>IF(ISERROR(IF(I24&gt;=0,RANK(I24,($C24,$E24,$G24,$I24,$K24,$M24,$O24,$Q24,$S24,$U24,$W24,$Y24,$AA24,$AC24,$AE24,#REF!,#REF!,#REF!,#REF!,#REF!,#REF!),0),"")),"",(IF(I24&gt;=0,RANK(I24,($C24,$E24,$G24,$I24,$K24,$M24,$O24,$Q24,$S24,$U24,$W24,$Y24,$AA24,$AC24,$AE24,#REF!,#REF!,#REF!,#REF!,#REF!,#REF!),0),"")))</f>
        <v/>
      </c>
      <c r="K24" s="60" t="s">
        <v>1276</v>
      </c>
      <c r="L24" s="58" t="str">
        <f>IF(ISERROR(IF(K24&gt;=0,RANK(K24,($C24,$E24,$G24,$I24,$K24,$M24,$O24,$Q24,$S24,$U24,$W24,$Y24,$AA24,$AC24,$AE24,#REF!,#REF!,#REF!,#REF!,#REF!,#REF!),0),"")),"",(IF(K24&gt;=0,RANK(K24,($C24,$E24,$G24,$I24,$K24,$M24,$O24,$Q24,$S24,$U24,$W24,$Y24,$AA24,$AC24,$AE24,#REF!,#REF!,#REF!,#REF!,#REF!,#REF!),0),"")))</f>
        <v/>
      </c>
      <c r="M24" s="60" t="s">
        <v>1277</v>
      </c>
      <c r="N24" s="58" t="str">
        <f>IF(ISERROR(IF(M24&gt;=0,RANK(M24,($C24,$E24,$G24,$I24,$K24,$M24,$O24,$Q24,$S24,$U24,$W24,$Y24,$AA24,$AC24,$AE24,#REF!,#REF!,#REF!,#REF!,#REF!,#REF!),0),"")),"",(IF(M24&gt;=0,RANK(M24,($C24,$E24,$G24,$I24,$K24,$M24,$O24,$Q24,$S24,$U24,$W24,$Y24,$AA24,$AC24,$AE24,#REF!,#REF!,#REF!,#REF!,#REF!,#REF!),0),"")))</f>
        <v/>
      </c>
      <c r="O24" s="60" t="s">
        <v>1278</v>
      </c>
      <c r="P24" s="58" t="str">
        <f>IF(ISERROR(IF(O24&gt;=0,RANK(O24,($C24,$E24,$G24,$I24,$K24,$M24,$O24,$Q24,$S24,$U24,$W24,$Y24,$AA24,$AC24,$AE24,#REF!,#REF!,#REF!,#REF!,#REF!,#REF!),0),"")),"",(IF(O24&gt;=0,RANK(O24,($C24,$E24,$G24,$I24,$K24,$M24,$O24,$Q24,$S24,$U24,$W24,$Y24,$AA24,$AC24,$AE24,#REF!,#REF!,#REF!,#REF!,#REF!,#REF!),0),"")))</f>
        <v/>
      </c>
      <c r="Q24" s="60" t="s">
        <v>1279</v>
      </c>
      <c r="R24" s="58" t="str">
        <f>IF(ISERROR(IF(Q24&gt;=0,RANK(Q24,($C24,$E24,$G24,$I24,$K24,$M24,$O24,$Q24,$S24,$U24,$W24,$Y24,$AA24,$AC24,$AE24,#REF!,#REF!,#REF!,#REF!,#REF!,#REF!),0),"")),"",(IF(Q24&gt;=0,RANK(Q24,($C24,$E24,$G24,$I24,$K24,$M24,$O24,$Q24,$S24,$U24,$W24,$Y24,$AA24,$AC24,$AE24,#REF!,#REF!,#REF!,#REF!,#REF!,#REF!),0),"")))</f>
        <v/>
      </c>
      <c r="S24" s="60" t="s">
        <v>1280</v>
      </c>
      <c r="T24" s="58" t="str">
        <f>IF(ISERROR(IF(S24&gt;=0,RANK(S24,($C24,$E24,$G24,$I24,$K24,$M24,$O24,$Q24,$S24,$U24,$W24,$Y24,$AA24,$AC24,$AE24,#REF!,#REF!,#REF!,#REF!,#REF!,#REF!),0),"")),"",(IF(S24&gt;=0,RANK(S24,($C24,$E24,$G24,$I24,$K24,$M24,$O24,$Q24,$S24,$U24,$W24,$Y24,$AA24,$AC24,$AE24,#REF!,#REF!,#REF!,#REF!,#REF!,#REF!),0),"")))</f>
        <v/>
      </c>
      <c r="U24" s="60" t="s">
        <v>1281</v>
      </c>
      <c r="V24" s="58" t="str">
        <f>IF(ISERROR(IF(U24&gt;=0,RANK(U24,($C24,$E24,$G24,$I24,$K24,$M24,$O24,$Q24,$S24,$U24,$W24,$Y24,$AA24,$AC24,$AE24,#REF!,#REF!,#REF!,#REF!,#REF!,#REF!),0),"")),"",(IF(U24&gt;=0,RANK(U24,($C24,$E24,$G24,$I24,$K24,$M24,$O24,$Q24,$S24,$U24,$W24,$Y24,$AA24,$AC24,$AE24,#REF!,#REF!,#REF!,#REF!,#REF!,#REF!),0),"")))</f>
        <v/>
      </c>
      <c r="W24" s="60" t="s">
        <v>1282</v>
      </c>
      <c r="X24" s="58" t="str">
        <f>IF(ISERROR(IF(W24&gt;=0,RANK(W24,($C24,$E24,$G24,$I24,$K24,$M24,$O24,$Q24,$S24,$U24,$W24,$Y24,$AA24,$AC24,$AE24,#REF!,#REF!,#REF!,#REF!,#REF!,#REF!),0),"")),"",(IF(W24&gt;=0,RANK(W24,($C24,$E24,$G24,$I24,$K24,$M24,$O24,$Q24,$S24,$U24,$W24,$Y24,$AA24,$AC24,$AE24,#REF!,#REF!,#REF!,#REF!,#REF!,#REF!),0),"")))</f>
        <v/>
      </c>
      <c r="Y24" s="60" t="s">
        <v>1283</v>
      </c>
      <c r="Z24" s="58" t="str">
        <f>IF(ISERROR(IF(Y24&gt;=0,RANK(Y24,($C24,$E24,$G24,$I24,$K24,$M24,$O24,$Q24,$S24,$U24,$W24,$Y24,$AA24,$AC24,$AE24,#REF!,#REF!,#REF!,#REF!,#REF!,#REF!),0),"")),"",(IF(Y24&gt;=0,RANK(Y24,($C24,$E24,$G24,$I24,$K24,$M24,$O24,$Q24,$S24,$U24,$W24,$Y24,$AA24,$AC24,$AE24,#REF!,#REF!,#REF!,#REF!,#REF!,#REF!),0),"")))</f>
        <v/>
      </c>
      <c r="AA24" s="60" t="s">
        <v>1284</v>
      </c>
      <c r="AB24" s="58" t="str">
        <f>IF(ISERROR(IF(AA24&gt;=0,RANK(AA24,($C24,$E24,$G24,$I24,$K24,$M24,$O24,$Q24,$S24,$U24,$W24,$Y24,$AA24,$AC24,$AE24,#REF!,#REF!,#REF!,#REF!,#REF!,#REF!),0),"")),"",(IF(AA24&gt;=0,RANK(AA24,($C24,$E24,$G24,$I24,$K24,$M24,$O24,$Q24,$S24,$U24,$W24,$Y24,$AA24,$AC24,$AE24,#REF!,#REF!,#REF!,#REF!,#REF!,#REF!),0),"")))</f>
        <v/>
      </c>
      <c r="AC24" s="60" t="s">
        <v>1285</v>
      </c>
      <c r="AD24" s="58" t="str">
        <f>IF(ISERROR(IF(AC24&gt;=0,RANK(AC24,($C24,$E24,$G24,$I24,$K24,$M24,$O24,$Q24,$S24,$U24,$W24,$Y24,$AA24,$AC24,$AE24,#REF!,#REF!,#REF!,#REF!,#REF!,#REF!),0),"")),"",(IF(AC24&gt;=0,RANK(AC24,($C24,$E24,$G24,$I24,$K24,$M24,$O24,$Q24,$S24,$U24,$W24,$Y24,$AA24,$AC24,$AE24,#REF!,#REF!,#REF!,#REF!,#REF!,#REF!),0),"")))</f>
        <v/>
      </c>
      <c r="AE24" s="60" t="s">
        <v>1286</v>
      </c>
      <c r="AF24" s="58" t="str">
        <f>IF(ISERROR(IF(AE24&gt;=0,RANK(AE24,($C24,$E24,$G24,$I24,$K24,$M24,$O24,$Q24,$S24,$U24,$W24,$Y24,$AA24,$AC24,$AE24,#REF!,#REF!,#REF!,#REF!,#REF!,#REF!),0),"")),"",(IF(AE24&gt;=0,RANK(AE24,($C24,$E24,$G24,$I24,$K24,$M24,$O24,$Q24,$S24,$U24,$W24,$Y24,$AA24,$AC24,$AE24,#REF!,#REF!,#REF!,#REF!,#REF!,#REF!),0),"")))</f>
        <v/>
      </c>
      <c r="AG24" s="49"/>
      <c r="AH24" s="22"/>
    </row>
    <row r="25" spans="1:34" s="4" customFormat="1" ht="12" x14ac:dyDescent="0.2">
      <c r="A25" s="94" t="s">
        <v>1341</v>
      </c>
      <c r="B25" s="54"/>
      <c r="C25" s="78" t="s">
        <v>1287</v>
      </c>
      <c r="D25" s="58" t="str">
        <f>IF(ISERROR(IF(C25&gt;=0,RANK(C25,($C25,$E25,$G25,$I25,$K25,$M25,$O25,$Q25,$S25,$U25,$W25,$Y25,$AA25,$AC25,$AE25,#REF!,#REF!,#REF!,#REF!,#REF!,#REF!),0),"")),"",(IF(C25&gt;=0,RANK(C25,($C25,$E25,$G25,$I25,$K25,$M25,$O25,$Q25,$S25,$U25,$W25,$Y25,$AA25,$AC25,$AE25,#REF!,#REF!,#REF!,#REF!,#REF!,#REF!),0),"")))</f>
        <v/>
      </c>
      <c r="E25" s="59" t="s">
        <v>1288</v>
      </c>
      <c r="F25" s="58" t="str">
        <f>IF(ISERROR(IF(E25&gt;=0,RANK(E25,($C25,$E25,$G25,$I25,$K25,$M25,$O25,$Q25,$S25,$U25,$W25,$Y25,$AA25,$AC25,$AE25,#REF!,#REF!,#REF!,#REF!,#REF!,#REF!),0),"")),"",(IF(E25&gt;=0,RANK(E25,($C25,$E25,$G25,$I25,$K25,$M25,$O25,$Q25,$S25,$U25,$W25,$Y25,$AA25,$AC25,$AE25,#REF!,#REF!,#REF!,#REF!,#REF!,#REF!),0),"")))</f>
        <v/>
      </c>
      <c r="G25" s="60" t="s">
        <v>1289</v>
      </c>
      <c r="H25" s="58" t="str">
        <f>IF(ISERROR(IF(G25&gt;=0,RANK(G25,($C25,$E25,$G25,$I25,$K25,$M25,$O25,$Q25,$S25,$U25,$W25,$Y25,$AA25,$AC25,$AE25,#REF!,#REF!,#REF!,#REF!,#REF!,#REF!),0),"")),"",(IF(G25&gt;=0,RANK(G25,($C25,$E25,$G25,$I25,$K25,$M25,$O25,$Q25,$S25,$U25,$W25,$Y25,$AA25,$AC25,$AE25,#REF!,#REF!,#REF!,#REF!,#REF!,#REF!),0),"")))</f>
        <v/>
      </c>
      <c r="I25" s="60" t="s">
        <v>1290</v>
      </c>
      <c r="J25" s="58" t="str">
        <f>IF(ISERROR(IF(I25&gt;=0,RANK(I25,($C25,$E25,$G25,$I25,$K25,$M25,$O25,$Q25,$S25,$U25,$W25,$Y25,$AA25,$AC25,$AE25,#REF!,#REF!,#REF!,#REF!,#REF!,#REF!),0),"")),"",(IF(I25&gt;=0,RANK(I25,($C25,$E25,$G25,$I25,$K25,$M25,$O25,$Q25,$S25,$U25,$W25,$Y25,$AA25,$AC25,$AE25,#REF!,#REF!,#REF!,#REF!,#REF!,#REF!),0),"")))</f>
        <v/>
      </c>
      <c r="K25" s="60" t="s">
        <v>1291</v>
      </c>
      <c r="L25" s="58" t="str">
        <f>IF(ISERROR(IF(K25&gt;=0,RANK(K25,($C25,$E25,$G25,$I25,$K25,$M25,$O25,$Q25,$S25,$U25,$W25,$Y25,$AA25,$AC25,$AE25,#REF!,#REF!,#REF!,#REF!,#REF!,#REF!),0),"")),"",(IF(K25&gt;=0,RANK(K25,($C25,$E25,$G25,$I25,$K25,$M25,$O25,$Q25,$S25,$U25,$W25,$Y25,$AA25,$AC25,$AE25,#REF!,#REF!,#REF!,#REF!,#REF!,#REF!),0),"")))</f>
        <v/>
      </c>
      <c r="M25" s="60" t="s">
        <v>1292</v>
      </c>
      <c r="N25" s="58" t="str">
        <f>IF(ISERROR(IF(M25&gt;=0,RANK(M25,($C25,$E25,$G25,$I25,$K25,$M25,$O25,$Q25,$S25,$U25,$W25,$Y25,$AA25,$AC25,$AE25,#REF!,#REF!,#REF!,#REF!,#REF!,#REF!),0),"")),"",(IF(M25&gt;=0,RANK(M25,($C25,$E25,$G25,$I25,$K25,$M25,$O25,$Q25,$S25,$U25,$W25,$Y25,$AA25,$AC25,$AE25,#REF!,#REF!,#REF!,#REF!,#REF!,#REF!),0),"")))</f>
        <v/>
      </c>
      <c r="O25" s="60" t="s">
        <v>1293</v>
      </c>
      <c r="P25" s="58" t="str">
        <f>IF(ISERROR(IF(O25&gt;=0,RANK(O25,($C25,$E25,$G25,$I25,$K25,$M25,$O25,$Q25,$S25,$U25,$W25,$Y25,$AA25,$AC25,$AE25,#REF!,#REF!,#REF!,#REF!,#REF!,#REF!),0),"")),"",(IF(O25&gt;=0,RANK(O25,($C25,$E25,$G25,$I25,$K25,$M25,$O25,$Q25,$S25,$U25,$W25,$Y25,$AA25,$AC25,$AE25,#REF!,#REF!,#REF!,#REF!,#REF!,#REF!),0),"")))</f>
        <v/>
      </c>
      <c r="Q25" s="60" t="s">
        <v>1294</v>
      </c>
      <c r="R25" s="58" t="str">
        <f>IF(ISERROR(IF(Q25&gt;=0,RANK(Q25,($C25,$E25,$G25,$I25,$K25,$M25,$O25,$Q25,$S25,$U25,$W25,$Y25,$AA25,$AC25,$AE25,#REF!,#REF!,#REF!,#REF!,#REF!,#REF!),0),"")),"",(IF(Q25&gt;=0,RANK(Q25,($C25,$E25,$G25,$I25,$K25,$M25,$O25,$Q25,$S25,$U25,$W25,$Y25,$AA25,$AC25,$AE25,#REF!,#REF!,#REF!,#REF!,#REF!,#REF!),0),"")))</f>
        <v/>
      </c>
      <c r="S25" s="60" t="s">
        <v>1295</v>
      </c>
      <c r="T25" s="58" t="str">
        <f>IF(ISERROR(IF(S25&gt;=0,RANK(S25,($C25,$E25,$G25,$I25,$K25,$M25,$O25,$Q25,$S25,$U25,$W25,$Y25,$AA25,$AC25,$AE25,#REF!,#REF!,#REF!,#REF!,#REF!,#REF!),0),"")),"",(IF(S25&gt;=0,RANK(S25,($C25,$E25,$G25,$I25,$K25,$M25,$O25,$Q25,$S25,$U25,$W25,$Y25,$AA25,$AC25,$AE25,#REF!,#REF!,#REF!,#REF!,#REF!,#REF!),0),"")))</f>
        <v/>
      </c>
      <c r="U25" s="60" t="s">
        <v>1296</v>
      </c>
      <c r="V25" s="58" t="str">
        <f>IF(ISERROR(IF(U25&gt;=0,RANK(U25,($C25,$E25,$G25,$I25,$K25,$M25,$O25,$Q25,$S25,$U25,$W25,$Y25,$AA25,$AC25,$AE25,#REF!,#REF!,#REF!,#REF!,#REF!,#REF!),0),"")),"",(IF(U25&gt;=0,RANK(U25,($C25,$E25,$G25,$I25,$K25,$M25,$O25,$Q25,$S25,$U25,$W25,$Y25,$AA25,$AC25,$AE25,#REF!,#REF!,#REF!,#REF!,#REF!,#REF!),0),"")))</f>
        <v/>
      </c>
      <c r="W25" s="60" t="s">
        <v>1297</v>
      </c>
      <c r="X25" s="58" t="str">
        <f>IF(ISERROR(IF(W25&gt;=0,RANK(W25,($C25,$E25,$G25,$I25,$K25,$M25,$O25,$Q25,$S25,$U25,$W25,$Y25,$AA25,$AC25,$AE25,#REF!,#REF!,#REF!,#REF!,#REF!,#REF!),0),"")),"",(IF(W25&gt;=0,RANK(W25,($C25,$E25,$G25,$I25,$K25,$M25,$O25,$Q25,$S25,$U25,$W25,$Y25,$AA25,$AC25,$AE25,#REF!,#REF!,#REF!,#REF!,#REF!,#REF!),0),"")))</f>
        <v/>
      </c>
      <c r="Y25" s="60" t="s">
        <v>1298</v>
      </c>
      <c r="Z25" s="58" t="str">
        <f>IF(ISERROR(IF(Y25&gt;=0,RANK(Y25,($C25,$E25,$G25,$I25,$K25,$M25,$O25,$Q25,$S25,$U25,$W25,$Y25,$AA25,$AC25,$AE25,#REF!,#REF!,#REF!,#REF!,#REF!,#REF!),0),"")),"",(IF(Y25&gt;=0,RANK(Y25,($C25,$E25,$G25,$I25,$K25,$M25,$O25,$Q25,$S25,$U25,$W25,$Y25,$AA25,$AC25,$AE25,#REF!,#REF!,#REF!,#REF!,#REF!,#REF!),0),"")))</f>
        <v/>
      </c>
      <c r="AA25" s="60" t="s">
        <v>1299</v>
      </c>
      <c r="AB25" s="58" t="str">
        <f>IF(ISERROR(IF(AA25&gt;=0,RANK(AA25,($C25,$E25,$G25,$I25,$K25,$M25,$O25,$Q25,$S25,$U25,$W25,$Y25,$AA25,$AC25,$AE25,#REF!,#REF!,#REF!,#REF!,#REF!,#REF!),0),"")),"",(IF(AA25&gt;=0,RANK(AA25,($C25,$E25,$G25,$I25,$K25,$M25,$O25,$Q25,$S25,$U25,$W25,$Y25,$AA25,$AC25,$AE25,#REF!,#REF!,#REF!,#REF!,#REF!,#REF!),0),"")))</f>
        <v/>
      </c>
      <c r="AC25" s="60" t="s">
        <v>1300</v>
      </c>
      <c r="AD25" s="58" t="str">
        <f>IF(ISERROR(IF(AC25&gt;=0,RANK(AC25,($C25,$E25,$G25,$I25,$K25,$M25,$O25,$Q25,$S25,$U25,$W25,$Y25,$AA25,$AC25,$AE25,#REF!,#REF!,#REF!,#REF!,#REF!,#REF!),0),"")),"",(IF(AC25&gt;=0,RANK(AC25,($C25,$E25,$G25,$I25,$K25,$M25,$O25,$Q25,$S25,$U25,$W25,$Y25,$AA25,$AC25,$AE25,#REF!,#REF!,#REF!,#REF!,#REF!,#REF!),0),"")))</f>
        <v/>
      </c>
      <c r="AE25" s="60" t="s">
        <v>1301</v>
      </c>
      <c r="AF25" s="58" t="str">
        <f>IF(ISERROR(IF(AE25&gt;=0,RANK(AE25,($C25,$E25,$G25,$I25,$K25,$M25,$O25,$Q25,$S25,$U25,$W25,$Y25,$AA25,$AC25,$AE25,#REF!,#REF!,#REF!,#REF!,#REF!,#REF!),0),"")),"",(IF(AE25&gt;=0,RANK(AE25,($C25,$E25,$G25,$I25,$K25,$M25,$O25,$Q25,$S25,$U25,$W25,$Y25,$AA25,$AC25,$AE25,#REF!,#REF!,#REF!,#REF!,#REF!,#REF!),0),"")))</f>
        <v/>
      </c>
      <c r="AG25" s="49"/>
      <c r="AH25" s="22"/>
    </row>
    <row r="26" spans="1:34" s="4" customFormat="1" ht="20.100000000000001" hidden="1" customHeight="1" thickBot="1" x14ac:dyDescent="0.25">
      <c r="A26" s="97"/>
      <c r="B26" s="54"/>
      <c r="C26" s="111" t="str">
        <f>IF(ISERROR(AVERAGE(D8:D25)),"",AVERAGE(D8:D25))</f>
        <v/>
      </c>
      <c r="D26" s="105"/>
      <c r="E26" s="104" t="str">
        <f>IF(ISERROR(AVERAGE(F8:F25)),"",AVERAGE(F8:F25))</f>
        <v/>
      </c>
      <c r="F26" s="105"/>
      <c r="G26" s="104" t="str">
        <f>IF(ISERROR(AVERAGE(H8:H25)),"",AVERAGE(H8:H25))</f>
        <v/>
      </c>
      <c r="H26" s="105"/>
      <c r="I26" s="104" t="str">
        <f>IF(ISERROR(AVERAGE(J8:J25)),"",AVERAGE(J8:J25))</f>
        <v/>
      </c>
      <c r="J26" s="105"/>
      <c r="K26" s="104" t="str">
        <f>IF(ISERROR(AVERAGE(L8:L25)),"",AVERAGE(L8:L25))</f>
        <v/>
      </c>
      <c r="L26" s="105"/>
      <c r="M26" s="104" t="str">
        <f>IF(ISERROR(AVERAGE(N8:N25)),"",AVERAGE(N8:N25))</f>
        <v/>
      </c>
      <c r="N26" s="105"/>
      <c r="O26" s="104" t="str">
        <f>IF(ISERROR(AVERAGE(P8:P25)),"",AVERAGE(P8:P25))</f>
        <v/>
      </c>
      <c r="P26" s="105"/>
      <c r="Q26" s="104" t="str">
        <f>IF(ISERROR(AVERAGE(R8:R25)),"",AVERAGE(R8:R25))</f>
        <v/>
      </c>
      <c r="R26" s="105"/>
      <c r="S26" s="104" t="str">
        <f>IF(ISERROR(AVERAGE(T8:T25)),"",AVERAGE(T8:T25))</f>
        <v/>
      </c>
      <c r="T26" s="105"/>
      <c r="U26" s="104" t="str">
        <f>IF(ISERROR(AVERAGE(V8:V25)),"",AVERAGE(V8:V25))</f>
        <v/>
      </c>
      <c r="V26" s="105"/>
      <c r="W26" s="104" t="str">
        <f>IF(ISERROR(AVERAGE(X8:X25)),"",AVERAGE(X8:X25))</f>
        <v/>
      </c>
      <c r="X26" s="105"/>
      <c r="Y26" s="104" t="str">
        <f>IF(ISERROR(AVERAGE(Z8:Z25)),"",AVERAGE(Z8:Z25))</f>
        <v/>
      </c>
      <c r="Z26" s="105"/>
      <c r="AA26" s="104" t="str">
        <f>IF(ISERROR(AVERAGE(AB8:AB25)),"",AVERAGE(AB8:AB25))</f>
        <v/>
      </c>
      <c r="AB26" s="105"/>
      <c r="AC26" s="104" t="str">
        <f>IF(ISERROR(AVERAGE(AD8:AD25)),"",AVERAGE(AD8:AD25))</f>
        <v/>
      </c>
      <c r="AD26" s="105"/>
      <c r="AE26" s="104" t="str">
        <f>IF(ISERROR(AVERAGE(AF8:AF25)),"",AVERAGE(AF8:AF25))</f>
        <v/>
      </c>
      <c r="AF26" s="105"/>
      <c r="AG26" s="49"/>
    </row>
    <row r="27" spans="1:34" s="4" customFormat="1" ht="14.1" customHeight="1" x14ac:dyDescent="0.2">
      <c r="A27" s="94" t="s">
        <v>119</v>
      </c>
      <c r="B27" s="54"/>
      <c r="C27" s="78" t="s">
        <v>1302</v>
      </c>
      <c r="D27" s="58" t="str">
        <f>IF(ISERROR(IF(C27&gt;=0,RANK(C27,($C27,$E27,$G27,$I27,$K27,$M27,$O27,$Q27,$S27,$U27,$W27,$Y27,$AA27,$AC27,$AE27,#REF!,#REF!,#REF!,#REF!,#REF!,#REF!),0),"")),"",(IF(C27&gt;=0,RANK(C27,($C27,$E27,$G27,$I27,$K27,$M27,$O27,$Q27,$S27,$U27,$W27,$Y27,$AA27,$AC27,$AE27,#REF!,#REF!,#REF!,#REF!,#REF!,#REF!),0),"")))</f>
        <v/>
      </c>
      <c r="E27" s="59" t="s">
        <v>1303</v>
      </c>
      <c r="F27" s="58" t="str">
        <f>IF(ISERROR(IF(E27&gt;=0,RANK(E27,($C27,$E27,$G27,$I27,$K27,$M27,$O27,$Q27,$S27,$U27,$W27,$Y27,$AA27,$AC27,$AE27,#REF!,#REF!,#REF!,#REF!,#REF!,#REF!),0),"")),"",(IF(E27&gt;=0,RANK(E27,($C27,$E27,$G27,$I27,$K27,$M27,$O27,$Q27,$S27,$U27,$W27,$Y27,$AA27,$AC27,$AE27,#REF!,#REF!,#REF!,#REF!,#REF!,#REF!),0),"")))</f>
        <v/>
      </c>
      <c r="G27" s="60" t="s">
        <v>1304</v>
      </c>
      <c r="H27" s="58" t="str">
        <f>IF(ISERROR(IF(G27&gt;=0,RANK(G27,($C27,$E27,$G27,$I27,$K27,$M27,$O27,$Q27,$S27,$U27,$W27,$Y27,$AA27,$AC27,$AE27,#REF!,#REF!,#REF!,#REF!,#REF!,#REF!),0),"")),"",(IF(G27&gt;=0,RANK(G27,($C27,$E27,$G27,$I27,$K27,$M27,$O27,$Q27,$S27,$U27,$W27,$Y27,$AA27,$AC27,$AE27,#REF!,#REF!,#REF!,#REF!,#REF!,#REF!),0),"")))</f>
        <v/>
      </c>
      <c r="I27" s="60" t="s">
        <v>1305</v>
      </c>
      <c r="J27" s="58" t="str">
        <f>IF(ISERROR(IF(I27&gt;=0,RANK(I27,($C27,$E27,$G27,$I27,$K27,$M27,$O27,$Q27,$S27,$U27,$W27,$Y27,$AA27,$AC27,$AE27,#REF!,#REF!,#REF!,#REF!,#REF!,#REF!),0),"")),"",(IF(I27&gt;=0,RANK(I27,($C27,$E27,$G27,$I27,$K27,$M27,$O27,$Q27,$S27,$U27,$W27,$Y27,$AA27,$AC27,$AE27,#REF!,#REF!,#REF!,#REF!,#REF!,#REF!),0),"")))</f>
        <v/>
      </c>
      <c r="K27" s="60" t="s">
        <v>1306</v>
      </c>
      <c r="L27" s="58" t="str">
        <f>IF(ISERROR(IF(K27&gt;=0,RANK(K27,($C27,$E27,$G27,$I27,$K27,$M27,$O27,$Q27,$S27,$U27,$W27,$Y27,$AA27,$AC27,$AE27,#REF!,#REF!,#REF!,#REF!,#REF!,#REF!),0),"")),"",(IF(K27&gt;=0,RANK(K27,($C27,$E27,$G27,$I27,$K27,$M27,$O27,$Q27,$S27,$U27,$W27,$Y27,$AA27,$AC27,$AE27,#REF!,#REF!,#REF!,#REF!,#REF!,#REF!),0),"")))</f>
        <v/>
      </c>
      <c r="M27" s="60" t="s">
        <v>1307</v>
      </c>
      <c r="N27" s="58" t="str">
        <f>IF(ISERROR(IF(M27&gt;=0,RANK(M27,($C27,$E27,$G27,$I27,$K27,$M27,$O27,$Q27,$S27,$U27,$W27,$Y27,$AA27,$AC27,$AE27,#REF!,#REF!,#REF!,#REF!,#REF!,#REF!),0),"")),"",(IF(M27&gt;=0,RANK(M27,($C27,$E27,$G27,$I27,$K27,$M27,$O27,$Q27,$S27,$U27,$W27,$Y27,$AA27,$AC27,$AE27,#REF!,#REF!,#REF!,#REF!,#REF!,#REF!),0),"")))</f>
        <v/>
      </c>
      <c r="O27" s="60" t="s">
        <v>1308</v>
      </c>
      <c r="P27" s="58" t="str">
        <f>IF(ISERROR(IF(O27&gt;=0,RANK(O27,($C27,$E27,$G27,$I27,$K27,$M27,$O27,$Q27,$S27,$U27,$W27,$Y27,$AA27,$AC27,$AE27,#REF!,#REF!,#REF!,#REF!,#REF!,#REF!),0),"")),"",(IF(O27&gt;=0,RANK(O27,($C27,$E27,$G27,$I27,$K27,$M27,$O27,$Q27,$S27,$U27,$W27,$Y27,$AA27,$AC27,$AE27,#REF!,#REF!,#REF!,#REF!,#REF!,#REF!),0),"")))</f>
        <v/>
      </c>
      <c r="Q27" s="60" t="s">
        <v>1309</v>
      </c>
      <c r="R27" s="58" t="str">
        <f>IF(ISERROR(IF(Q27&gt;=0,RANK(Q27,($C27,$E27,$G27,$I27,$K27,$M27,$O27,$Q27,$S27,$U27,$W27,$Y27,$AA27,$AC27,$AE27,#REF!,#REF!,#REF!,#REF!,#REF!,#REF!),0),"")),"",(IF(Q27&gt;=0,RANK(Q27,($C27,$E27,$G27,$I27,$K27,$M27,$O27,$Q27,$S27,$U27,$W27,$Y27,$AA27,$AC27,$AE27,#REF!,#REF!,#REF!,#REF!,#REF!,#REF!),0),"")))</f>
        <v/>
      </c>
      <c r="S27" s="60" t="s">
        <v>1310</v>
      </c>
      <c r="T27" s="58" t="str">
        <f>IF(ISERROR(IF(S27&gt;=0,RANK(S27,($C27,$E27,$G27,$I27,$K27,$M27,$O27,$Q27,$S27,$U27,$W27,$Y27,$AA27,$AC27,$AE27,#REF!,#REF!,#REF!,#REF!,#REF!,#REF!),0),"")),"",(IF(S27&gt;=0,RANK(S27,($C27,$E27,$G27,$I27,$K27,$M27,$O27,$Q27,$S27,$U27,$W27,$Y27,$AA27,$AC27,$AE27,#REF!,#REF!,#REF!,#REF!,#REF!,#REF!),0),"")))</f>
        <v/>
      </c>
      <c r="U27" s="60" t="s">
        <v>1311</v>
      </c>
      <c r="V27" s="58" t="str">
        <f>IF(ISERROR(IF(U27&gt;=0,RANK(U27,($C27,$E27,$G27,$I27,$K27,$M27,$O27,$Q27,$S27,$U27,$W27,$Y27,$AA27,$AC27,$AE27,#REF!,#REF!,#REF!,#REF!,#REF!,#REF!),0),"")),"",(IF(U27&gt;=0,RANK(U27,($C27,$E27,$G27,$I27,$K27,$M27,$O27,$Q27,$S27,$U27,$W27,$Y27,$AA27,$AC27,$AE27,#REF!,#REF!,#REF!,#REF!,#REF!,#REF!),0),"")))</f>
        <v/>
      </c>
      <c r="W27" s="60" t="s">
        <v>1312</v>
      </c>
      <c r="X27" s="58" t="str">
        <f>IF(ISERROR(IF(W27&gt;=0,RANK(W27,($C27,$E27,$G27,$I27,$K27,$M27,$O27,$Q27,$S27,$U27,$W27,$Y27,$AA27,$AC27,$AE27,#REF!,#REF!,#REF!,#REF!,#REF!,#REF!),0),"")),"",(IF(W27&gt;=0,RANK(W27,($C27,$E27,$G27,$I27,$K27,$M27,$O27,$Q27,$S27,$U27,$W27,$Y27,$AA27,$AC27,$AE27,#REF!,#REF!,#REF!,#REF!,#REF!,#REF!),0),"")))</f>
        <v/>
      </c>
      <c r="Y27" s="60" t="s">
        <v>1313</v>
      </c>
      <c r="Z27" s="58" t="str">
        <f>IF(ISERROR(IF(Y27&gt;=0,RANK(Y27,($C27,$E27,$G27,$I27,$K27,$M27,$O27,$Q27,$S27,$U27,$W27,$Y27,$AA27,$AC27,$AE27,#REF!,#REF!,#REF!,#REF!,#REF!,#REF!),0),"")),"",(IF(Y27&gt;=0,RANK(Y27,($C27,$E27,$G27,$I27,$K27,$M27,$O27,$Q27,$S27,$U27,$W27,$Y27,$AA27,$AC27,$AE27,#REF!,#REF!,#REF!,#REF!,#REF!,#REF!),0),"")))</f>
        <v/>
      </c>
      <c r="AA27" s="60" t="s">
        <v>1314</v>
      </c>
      <c r="AB27" s="58" t="str">
        <f>IF(ISERROR(IF(AA27&gt;=0,RANK(AA27,($C27,$E27,$G27,$I27,$K27,$M27,$O27,$Q27,$S27,$U27,$W27,$Y27,$AA27,$AC27,$AE27,#REF!,#REF!,#REF!,#REF!,#REF!,#REF!),0),"")),"",(IF(AA27&gt;=0,RANK(AA27,($C27,$E27,$G27,$I27,$K27,$M27,$O27,$Q27,$S27,$U27,$W27,$Y27,$AA27,$AC27,$AE27,#REF!,#REF!,#REF!,#REF!,#REF!,#REF!),0),"")))</f>
        <v/>
      </c>
      <c r="AC27" s="60" t="s">
        <v>1315</v>
      </c>
      <c r="AD27" s="58" t="str">
        <f>IF(ISERROR(IF(AC27&gt;=0,RANK(AC27,($C27,$E27,$G27,$I27,$K27,$M27,$O27,$Q27,$S27,$U27,$W27,$Y27,$AA27,$AC27,$AE27,#REF!,#REF!,#REF!,#REF!,#REF!,#REF!),0),"")),"",(IF(AC27&gt;=0,RANK(AC27,($C27,$E27,$G27,$I27,$K27,$M27,$O27,$Q27,$S27,$U27,$W27,$Y27,$AA27,$AC27,$AE27,#REF!,#REF!,#REF!,#REF!,#REF!,#REF!),0),"")))</f>
        <v/>
      </c>
      <c r="AE27" s="60" t="s">
        <v>1316</v>
      </c>
      <c r="AF27" s="58" t="str">
        <f>IF(ISERROR(IF(AE27&gt;=0,RANK(AE27,($C27,$E27,$G27,$I27,$K27,$M27,$O27,$Q27,$S27,$U27,$W27,$Y27,$AA27,$AC27,$AE27,#REF!,#REF!,#REF!,#REF!,#REF!,#REF!),0),"")),"",(IF(AE27&gt;=0,RANK(AE27,($C27,$E27,$G27,$I27,$K27,$M27,$O27,$Q27,$S27,$U27,$W27,$Y27,$AA27,$AC27,$AE27,#REF!,#REF!,#REF!,#REF!,#REF!,#REF!),0),"")))</f>
        <v/>
      </c>
      <c r="AG27" s="49"/>
      <c r="AH27" s="33"/>
    </row>
    <row r="28" spans="1:34" s="4" customFormat="1" ht="14.1" customHeight="1" thickBot="1" x14ac:dyDescent="0.25">
      <c r="A28" s="98" t="s">
        <v>120</v>
      </c>
      <c r="B28" s="54"/>
      <c r="C28" s="78" t="s">
        <v>1317</v>
      </c>
      <c r="D28" s="58" t="str">
        <f>IF(ISERROR(IF(C28&gt;=0,RANK(C28,($C28,$E28,$G28,$I28,$K28,$M28,$O28,$Q28,$S28,$U28,$W28,$Y28,$AA28,$AC28,$AE28,#REF!,#REF!,#REF!,#REF!,#REF!,#REF!),0),"")),"",(IF(C28&gt;=0,RANK(C28,($C28,$E28,$G28,$I28,$K28,$M28,$O28,$Q28,$S28,$U28,$W28,$Y28,$AA28,$AC28,$AE28,#REF!,#REF!,#REF!,#REF!,#REF!,#REF!),0),"")))</f>
        <v/>
      </c>
      <c r="E28" s="59" t="s">
        <v>1318</v>
      </c>
      <c r="F28" s="58" t="str">
        <f>IF(ISERROR(IF(E28&gt;=0,RANK(E28,($C28,$E28,$G28,$I28,$K28,$M28,$O28,$Q28,$S28,$U28,$W28,$Y28,$AA28,$AC28,$AE28,#REF!,#REF!,#REF!,#REF!,#REF!,#REF!),0),"")),"",(IF(E28&gt;=0,RANK(E28,($C28,$E28,$G28,$I28,$K28,$M28,$O28,$Q28,$S28,$U28,$W28,$Y28,$AA28,$AC28,$AE28,#REF!,#REF!,#REF!,#REF!,#REF!,#REF!),0),"")))</f>
        <v/>
      </c>
      <c r="G28" s="60" t="s">
        <v>1319</v>
      </c>
      <c r="H28" s="58" t="str">
        <f>IF(ISERROR(IF(G28&gt;=0,RANK(G28,($C28,$E28,$G28,$I28,$K28,$M28,$O28,$Q28,$S28,$U28,$W28,$Y28,$AA28,$AC28,$AE28,#REF!,#REF!,#REF!,#REF!,#REF!,#REF!),0),"")),"",(IF(G28&gt;=0,RANK(G28,($C28,$E28,$G28,$I28,$K28,$M28,$O28,$Q28,$S28,$U28,$W28,$Y28,$AA28,$AC28,$AE28,#REF!,#REF!,#REF!,#REF!,#REF!,#REF!),0),"")))</f>
        <v/>
      </c>
      <c r="I28" s="60" t="s">
        <v>1320</v>
      </c>
      <c r="J28" s="58" t="str">
        <f>IF(ISERROR(IF(I28&gt;=0,RANK(I28,($C28,$E28,$G28,$I28,$K28,$M28,$O28,$Q28,$S28,$U28,$W28,$Y28,$AA28,$AC28,$AE28,#REF!,#REF!,#REF!,#REF!,#REF!,#REF!),0),"")),"",(IF(I28&gt;=0,RANK(I28,($C28,$E28,$G28,$I28,$K28,$M28,$O28,$Q28,$S28,$U28,$W28,$Y28,$AA28,$AC28,$AE28,#REF!,#REF!,#REF!,#REF!,#REF!,#REF!),0),"")))</f>
        <v/>
      </c>
      <c r="K28" s="60" t="s">
        <v>1321</v>
      </c>
      <c r="L28" s="58" t="str">
        <f>IF(ISERROR(IF(K28&gt;=0,RANK(K28,($C28,$E28,$G28,$I28,$K28,$M28,$O28,$Q28,$S28,$U28,$W28,$Y28,$AA28,$AC28,$AE28,#REF!,#REF!,#REF!,#REF!,#REF!,#REF!),0),"")),"",(IF(K28&gt;=0,RANK(K28,($C28,$E28,$G28,$I28,$K28,$M28,$O28,$Q28,$S28,$U28,$W28,$Y28,$AA28,$AC28,$AE28,#REF!,#REF!,#REF!,#REF!,#REF!,#REF!),0),"")))</f>
        <v/>
      </c>
      <c r="M28" s="60" t="s">
        <v>1322</v>
      </c>
      <c r="N28" s="58" t="str">
        <f>IF(ISERROR(IF(M28&gt;=0,RANK(M28,($C28,$E28,$G28,$I28,$K28,$M28,$O28,$Q28,$S28,$U28,$W28,$Y28,$AA28,$AC28,$AE28,#REF!,#REF!,#REF!,#REF!,#REF!,#REF!),0),"")),"",(IF(M28&gt;=0,RANK(M28,($C28,$E28,$G28,$I28,$K28,$M28,$O28,$Q28,$S28,$U28,$W28,$Y28,$AA28,$AC28,$AE28,#REF!,#REF!,#REF!,#REF!,#REF!,#REF!),0),"")))</f>
        <v/>
      </c>
      <c r="O28" s="60" t="s">
        <v>1323</v>
      </c>
      <c r="P28" s="58" t="str">
        <f>IF(ISERROR(IF(O28&gt;=0,RANK(O28,($C28,$E28,$G28,$I28,$K28,$M28,$O28,$Q28,$S28,$U28,$W28,$Y28,$AA28,$AC28,$AE28,#REF!,#REF!,#REF!,#REF!,#REF!,#REF!),0),"")),"",(IF(O28&gt;=0,RANK(O28,($C28,$E28,$G28,$I28,$K28,$M28,$O28,$Q28,$S28,$U28,$W28,$Y28,$AA28,$AC28,$AE28,#REF!,#REF!,#REF!,#REF!,#REF!,#REF!),0),"")))</f>
        <v/>
      </c>
      <c r="Q28" s="60" t="s">
        <v>1324</v>
      </c>
      <c r="R28" s="58" t="str">
        <f>IF(ISERROR(IF(Q28&gt;=0,RANK(Q28,($C28,$E28,$G28,$I28,$K28,$M28,$O28,$Q28,$S28,$U28,$W28,$Y28,$AA28,$AC28,$AE28,#REF!,#REF!,#REF!,#REF!,#REF!,#REF!),0),"")),"",(IF(Q28&gt;=0,RANK(Q28,($C28,$E28,$G28,$I28,$K28,$M28,$O28,$Q28,$S28,$U28,$W28,$Y28,$AA28,$AC28,$AE28,#REF!,#REF!,#REF!,#REF!,#REF!,#REF!),0),"")))</f>
        <v/>
      </c>
      <c r="S28" s="60" t="s">
        <v>1325</v>
      </c>
      <c r="T28" s="58" t="str">
        <f>IF(ISERROR(IF(S28&gt;=0,RANK(S28,($C28,$E28,$G28,$I28,$K28,$M28,$O28,$Q28,$S28,$U28,$W28,$Y28,$AA28,$AC28,$AE28,#REF!,#REF!,#REF!,#REF!,#REF!,#REF!),0),"")),"",(IF(S28&gt;=0,RANK(S28,($C28,$E28,$G28,$I28,$K28,$M28,$O28,$Q28,$S28,$U28,$W28,$Y28,$AA28,$AC28,$AE28,#REF!,#REF!,#REF!,#REF!,#REF!,#REF!),0),"")))</f>
        <v/>
      </c>
      <c r="U28" s="60" t="s">
        <v>1326</v>
      </c>
      <c r="V28" s="58" t="str">
        <f>IF(ISERROR(IF(U28&gt;=0,RANK(U28,($C28,$E28,$G28,$I28,$K28,$M28,$O28,$Q28,$S28,$U28,$W28,$Y28,$AA28,$AC28,$AE28,#REF!,#REF!,#REF!,#REF!,#REF!,#REF!),0),"")),"",(IF(U28&gt;=0,RANK(U28,($C28,$E28,$G28,$I28,$K28,$M28,$O28,$Q28,$S28,$U28,$W28,$Y28,$AA28,$AC28,$AE28,#REF!,#REF!,#REF!,#REF!,#REF!,#REF!),0),"")))</f>
        <v/>
      </c>
      <c r="W28" s="60" t="s">
        <v>1327</v>
      </c>
      <c r="X28" s="58" t="str">
        <f>IF(ISERROR(IF(W28&gt;=0,RANK(W28,($C28,$E28,$G28,$I28,$K28,$M28,$O28,$Q28,$S28,$U28,$W28,$Y28,$AA28,$AC28,$AE28,#REF!,#REF!,#REF!,#REF!,#REF!,#REF!),0),"")),"",(IF(W28&gt;=0,RANK(W28,($C28,$E28,$G28,$I28,$K28,$M28,$O28,$Q28,$S28,$U28,$W28,$Y28,$AA28,$AC28,$AE28,#REF!,#REF!,#REF!,#REF!,#REF!,#REF!),0),"")))</f>
        <v/>
      </c>
      <c r="Y28" s="60" t="s">
        <v>1328</v>
      </c>
      <c r="Z28" s="58" t="str">
        <f>IF(ISERROR(IF(Y28&gt;=0,RANK(Y28,($C28,$E28,$G28,$I28,$K28,$M28,$O28,$Q28,$S28,$U28,$W28,$Y28,$AA28,$AC28,$AE28,#REF!,#REF!,#REF!,#REF!,#REF!,#REF!),0),"")),"",(IF(Y28&gt;=0,RANK(Y28,($C28,$E28,$G28,$I28,$K28,$M28,$O28,$Q28,$S28,$U28,$W28,$Y28,$AA28,$AC28,$AE28,#REF!,#REF!,#REF!,#REF!,#REF!,#REF!),0),"")))</f>
        <v/>
      </c>
      <c r="AA28" s="60" t="s">
        <v>1329</v>
      </c>
      <c r="AB28" s="58" t="str">
        <f>IF(ISERROR(IF(AA28&gt;=0,RANK(AA28,($C28,$E28,$G28,$I28,$K28,$M28,$O28,$Q28,$S28,$U28,$W28,$Y28,$AA28,$AC28,$AE28,#REF!,#REF!,#REF!,#REF!,#REF!,#REF!),0),"")),"",(IF(AA28&gt;=0,RANK(AA28,($C28,$E28,$G28,$I28,$K28,$M28,$O28,$Q28,$S28,$U28,$W28,$Y28,$AA28,$AC28,$AE28,#REF!,#REF!,#REF!,#REF!,#REF!,#REF!),0),"")))</f>
        <v/>
      </c>
      <c r="AC28" s="60" t="s">
        <v>1330</v>
      </c>
      <c r="AD28" s="58" t="str">
        <f>IF(ISERROR(IF(AC28&gt;=0,RANK(AC28,($C28,$E28,$G28,$I28,$K28,$M28,$O28,$Q28,$S28,$U28,$W28,$Y28,$AA28,$AC28,$AE28,#REF!,#REF!,#REF!,#REF!,#REF!,#REF!),0),"")),"",(IF(AC28&gt;=0,RANK(AC28,($C28,$E28,$G28,$I28,$K28,$M28,$O28,$Q28,$S28,$U28,$W28,$Y28,$AA28,$AC28,$AE28,#REF!,#REF!,#REF!,#REF!,#REF!,#REF!),0),"")))</f>
        <v/>
      </c>
      <c r="AE28" s="60" t="s">
        <v>1331</v>
      </c>
      <c r="AF28" s="58" t="str">
        <f>IF(ISERROR(IF(AE28&gt;=0,RANK(AE28,($C28,$E28,$G28,$I28,$K28,$M28,$O28,$Q28,$S28,$U28,$W28,$Y28,$AA28,$AC28,$AE28,#REF!,#REF!,#REF!,#REF!,#REF!,#REF!),0),"")),"",(IF(AE28&gt;=0,RANK(AE28,($C28,$E28,$G28,$I28,$K28,$M28,$O28,$Q28,$S28,$U28,$W28,$Y28,$AA28,$AC28,$AE28,#REF!,#REF!,#REF!,#REF!,#REF!,#REF!),0),"")))</f>
        <v/>
      </c>
      <c r="AG28" s="49"/>
      <c r="AH28" s="33"/>
    </row>
    <row r="29" spans="1:34" s="4" customFormat="1" ht="12" customHeight="1" thickBot="1" x14ac:dyDescent="0.25">
      <c r="A29" s="87" t="s">
        <v>1332</v>
      </c>
      <c r="B29" s="54"/>
      <c r="C29" s="122" t="str">
        <f>IF(ISERROR(AVERAGE(C8:C25)),"",AVERAGE(C8:C25))</f>
        <v/>
      </c>
      <c r="D29" s="121"/>
      <c r="E29" s="120" t="str">
        <f>IF(ISERROR(AVERAGE(E8:E25)),"",AVERAGE(E8:E25))</f>
        <v/>
      </c>
      <c r="F29" s="121"/>
      <c r="G29" s="120" t="str">
        <f>IF(ISERROR(AVERAGE(G8:G25)),"",AVERAGE(G8:G25))</f>
        <v/>
      </c>
      <c r="H29" s="121"/>
      <c r="I29" s="120" t="str">
        <f>IF(ISERROR(AVERAGE(I8:I25)),"",AVERAGE(I8:I25))</f>
        <v/>
      </c>
      <c r="J29" s="121"/>
      <c r="K29" s="120" t="str">
        <f>IF(ISERROR(AVERAGE(K8:K25)),"",AVERAGE(K8:K25))</f>
        <v/>
      </c>
      <c r="L29" s="121"/>
      <c r="M29" s="120" t="str">
        <f>IF(ISERROR(AVERAGE(M8:M25)),"",AVERAGE(M8:M25))</f>
        <v/>
      </c>
      <c r="N29" s="121"/>
      <c r="O29" s="120" t="str">
        <f>IF(ISERROR(AVERAGE(O8:O25)),"",AVERAGE(O8:O25))</f>
        <v/>
      </c>
      <c r="P29" s="121"/>
      <c r="Q29" s="120" t="str">
        <f>IF(ISERROR(AVERAGE(Q8:Q25)),"",AVERAGE(Q8:Q25))</f>
        <v/>
      </c>
      <c r="R29" s="121"/>
      <c r="S29" s="120" t="str">
        <f>IF(ISERROR(AVERAGE(S8:S25)),"",AVERAGE(S8:S25))</f>
        <v/>
      </c>
      <c r="T29" s="121"/>
      <c r="U29" s="120" t="str">
        <f>IF(ISERROR(AVERAGE(U8:U25)),"",AVERAGE(U8:U25))</f>
        <v/>
      </c>
      <c r="V29" s="121"/>
      <c r="W29" s="120" t="str">
        <f>IF(ISERROR(AVERAGE(W8:W25)),"",AVERAGE(W8:W25))</f>
        <v/>
      </c>
      <c r="X29" s="121"/>
      <c r="Y29" s="120" t="str">
        <f>IF(ISERROR(AVERAGE(Y8:Y25)),"",AVERAGE(Y8:Y25))</f>
        <v/>
      </c>
      <c r="Z29" s="121"/>
      <c r="AA29" s="120" t="str">
        <f>IF(ISERROR(AVERAGE(AA8:AA25)),"",AVERAGE(AA8:AA25))</f>
        <v/>
      </c>
      <c r="AB29" s="121"/>
      <c r="AC29" s="120" t="str">
        <f>IF(ISERROR(AVERAGE(AC8:AC25)),"",AVERAGE(AC8:AC25))</f>
        <v/>
      </c>
      <c r="AD29" s="121"/>
      <c r="AE29" s="120" t="str">
        <f>IF(ISERROR(AVERAGE(AE8:AE25)),"",AVERAGE(AE8:AE25))</f>
        <v/>
      </c>
      <c r="AF29" s="121"/>
      <c r="AG29" s="49"/>
    </row>
    <row r="30" spans="1:34" s="4" customFormat="1" ht="12" customHeight="1" thickBot="1" x14ac:dyDescent="0.25">
      <c r="A30" s="88" t="s">
        <v>1333</v>
      </c>
      <c r="B30" s="55"/>
      <c r="C30" s="111" t="str">
        <f>IF(ISERROR(RANK(C26,$C26:$AF26,1)),"",RANK(C26,$C26:$AF26,1))</f>
        <v/>
      </c>
      <c r="D30" s="105"/>
      <c r="E30" s="104" t="str">
        <f>IF(ISERROR(RANK(E26,$C26:$AF26,1)),"",RANK(E26,$C26:$AF26,1))</f>
        <v/>
      </c>
      <c r="F30" s="105"/>
      <c r="G30" s="104" t="str">
        <f>IF(ISERROR(RANK(G26,$C26:$AF26,1)),"",RANK(G26,$C26:$AF26,1))</f>
        <v/>
      </c>
      <c r="H30" s="105"/>
      <c r="I30" s="104" t="str">
        <f>IF(ISERROR(RANK(I26,$C26:$AF26,1)),"",RANK(I26,$C26:$AF26,1))</f>
        <v/>
      </c>
      <c r="J30" s="105"/>
      <c r="K30" s="104" t="str">
        <f>IF(ISERROR(RANK(K26,$C26:$AF26,1)),"",RANK(K26,$C26:$AF26,1))</f>
        <v/>
      </c>
      <c r="L30" s="105"/>
      <c r="M30" s="104" t="str">
        <f>IF(ISERROR(RANK(M26,$C26:$AF26,1)),"",RANK(M26,$C26:$AF26,1))</f>
        <v/>
      </c>
      <c r="N30" s="105"/>
      <c r="O30" s="104" t="str">
        <f>IF(ISERROR(RANK(O26,$C26:$AF26,1)),"",RANK(O26,$C26:$AF26,1))</f>
        <v/>
      </c>
      <c r="P30" s="105"/>
      <c r="Q30" s="104" t="str">
        <f>IF(ISERROR(RANK(Q26,$C26:$AF26,1)),"",RANK(Q26,$C26:$AF26,1))</f>
        <v/>
      </c>
      <c r="R30" s="105"/>
      <c r="S30" s="104" t="str">
        <f>IF(ISERROR(RANK(S26,$C26:$AF26,1)),"",RANK(S26,$C26:$AF26,1))</f>
        <v/>
      </c>
      <c r="T30" s="105"/>
      <c r="U30" s="104" t="str">
        <f>IF(ISERROR(RANK(U26,$C26:$AF26,1)),"",RANK(U26,$C26:$AF26,1))</f>
        <v/>
      </c>
      <c r="V30" s="105"/>
      <c r="W30" s="104" t="str">
        <f>IF(ISERROR(RANK(W26,$C26:$AF26,1)),"",RANK(W26,$C26:$AF26,1))</f>
        <v/>
      </c>
      <c r="X30" s="105"/>
      <c r="Y30" s="104" t="str">
        <f>IF(ISERROR(RANK(Y26,$C26:$AF26,1)),"",RANK(Y26,$C26:$AF26,1))</f>
        <v/>
      </c>
      <c r="Z30" s="105"/>
      <c r="AA30" s="104" t="str">
        <f>IF(ISERROR(RANK(AA26,$C26:$AF26,1)),"",RANK(AA26,$C26:$AF26,1))</f>
        <v/>
      </c>
      <c r="AB30" s="105"/>
      <c r="AC30" s="104" t="str">
        <f>IF(ISERROR(RANK(AC26,$C26:$AF26,1)),"",RANK(AC26,$C26:$AF26,1))</f>
        <v/>
      </c>
      <c r="AD30" s="105"/>
      <c r="AE30" s="104" t="str">
        <f>IF(ISERROR(RANK(AE26,$C26:$AF26,1)),"",RANK(AE26,$C26:$AF26,1))</f>
        <v/>
      </c>
      <c r="AF30" s="105"/>
      <c r="AG30" s="50"/>
    </row>
    <row r="31" spans="1:34" ht="15" customHeight="1" x14ac:dyDescent="0.2">
      <c r="C31" s="1"/>
      <c r="D31" s="2" t="s">
        <v>1334</v>
      </c>
      <c r="E31" s="19" t="str">
        <f>Phase1!E41</f>
        <v>-</v>
      </c>
      <c r="F31" s="16"/>
      <c r="G31" s="16"/>
      <c r="H31" s="16"/>
      <c r="I31" s="16"/>
      <c r="J31" s="16"/>
      <c r="K31" s="16"/>
      <c r="L31" s="17"/>
      <c r="M31" s="17"/>
      <c r="N31" s="1"/>
      <c r="O31" s="1"/>
      <c r="P31" s="1"/>
      <c r="Q31" s="1"/>
      <c r="R31" s="2" t="s">
        <v>1335</v>
      </c>
      <c r="S31" s="43"/>
      <c r="T31" s="43"/>
      <c r="U31" s="43"/>
      <c r="V31" s="43"/>
      <c r="W31" s="43"/>
      <c r="X31" s="43"/>
      <c r="Y31" s="43"/>
      <c r="Z31" s="31"/>
      <c r="AA31" s="31"/>
      <c r="AB31" s="1"/>
      <c r="AC31" s="1"/>
      <c r="AD31" s="1"/>
      <c r="AE31" s="1"/>
      <c r="AF31" s="1"/>
    </row>
    <row r="32" spans="1:34" ht="11.1" customHeight="1" x14ac:dyDescent="0.2">
      <c r="C32" s="1"/>
      <c r="D32" s="2" t="s">
        <v>1336</v>
      </c>
      <c r="E32" s="20" t="str">
        <f>Phase1!E42</f>
        <v>-</v>
      </c>
      <c r="F32" s="20"/>
      <c r="G32" s="20"/>
      <c r="H32" s="20"/>
      <c r="I32" s="20"/>
      <c r="J32" s="20"/>
      <c r="K32" s="20"/>
      <c r="L32" s="30"/>
      <c r="M32" s="17"/>
      <c r="N32" s="1"/>
      <c r="O32" s="1"/>
      <c r="P32" s="1"/>
      <c r="Q32" s="1"/>
      <c r="R32" s="41" t="s">
        <v>1346</v>
      </c>
      <c r="S32" s="40" t="str">
        <f>Phase1!S42</f>
        <v>-</v>
      </c>
      <c r="T32" s="39"/>
      <c r="U32" s="39"/>
      <c r="V32" s="39"/>
      <c r="W32" s="39"/>
      <c r="X32" s="39"/>
      <c r="Y32" s="39"/>
      <c r="Z32" s="2"/>
      <c r="AA32" s="2"/>
      <c r="AB32" s="1"/>
      <c r="AC32" s="1"/>
      <c r="AD32" s="1"/>
      <c r="AE32" s="1"/>
      <c r="AF32" s="1"/>
    </row>
    <row r="33" spans="1:33" ht="11.1" customHeight="1" x14ac:dyDescent="0.2">
      <c r="C33" s="1" t="s">
        <v>1337</v>
      </c>
      <c r="D33" s="1"/>
      <c r="E33" s="1"/>
      <c r="F33" s="1"/>
      <c r="G33" s="1"/>
      <c r="H33" s="1"/>
      <c r="I33" s="1"/>
      <c r="J33" s="1"/>
      <c r="K33" s="1"/>
      <c r="L33" s="1"/>
      <c r="M33" s="1"/>
      <c r="N33" s="32"/>
      <c r="O33" s="1"/>
      <c r="P33" s="1"/>
      <c r="Q33" s="1"/>
      <c r="R33" s="1"/>
      <c r="S33" s="1"/>
      <c r="T33" s="1"/>
      <c r="U33" s="1"/>
      <c r="V33" s="1"/>
      <c r="W33" s="1"/>
      <c r="X33" s="1"/>
      <c r="Y33" s="1"/>
      <c r="Z33" s="17"/>
      <c r="AA33" s="17"/>
      <c r="AB33" s="1"/>
      <c r="AC33" s="1"/>
      <c r="AD33" s="1"/>
      <c r="AE33" s="1"/>
      <c r="AF33" s="1"/>
      <c r="AG33" s="1"/>
    </row>
    <row r="34" spans="1:33" ht="14.1" customHeight="1" x14ac:dyDescent="0.2">
      <c r="B34" s="11"/>
      <c r="C34" s="11"/>
      <c r="D34" s="11"/>
      <c r="E34" s="11"/>
      <c r="F34" s="11"/>
      <c r="G34" s="11"/>
      <c r="H34" s="11"/>
      <c r="I34" s="11"/>
      <c r="J34" s="11"/>
      <c r="K34" s="11"/>
      <c r="L34" s="11"/>
      <c r="M34" s="1"/>
      <c r="N34" s="1"/>
      <c r="O34" s="1"/>
      <c r="P34" s="1"/>
      <c r="Q34" s="1"/>
      <c r="R34" s="1"/>
      <c r="S34" s="1"/>
      <c r="T34" s="1"/>
      <c r="U34" s="1"/>
      <c r="V34" s="1"/>
      <c r="W34" s="1"/>
      <c r="X34" s="1"/>
      <c r="Y34" s="1"/>
      <c r="Z34" s="1"/>
      <c r="AA34" s="1"/>
      <c r="AB34" s="1"/>
      <c r="AC34" s="1"/>
      <c r="AD34" s="1"/>
      <c r="AE34" s="1"/>
      <c r="AF34" s="1"/>
      <c r="AG34" s="1"/>
    </row>
    <row r="35" spans="1:33" ht="14.1" customHeight="1" x14ac:dyDescent="0.2">
      <c r="A35" s="18"/>
      <c r="B35" s="11"/>
      <c r="C35" s="11"/>
      <c r="D35" s="11"/>
      <c r="E35" s="11"/>
      <c r="F35" s="11"/>
      <c r="G35" s="11"/>
      <c r="H35" s="11"/>
      <c r="I35" s="11"/>
      <c r="J35" s="11"/>
      <c r="K35" s="11"/>
      <c r="L35" s="11"/>
    </row>
    <row r="36" spans="1:33" ht="15.75" x14ac:dyDescent="0.25">
      <c r="A36" s="13"/>
      <c r="B36" s="13"/>
      <c r="C36" s="13"/>
      <c r="D36" s="13"/>
      <c r="E36" s="13"/>
      <c r="F36" s="13"/>
      <c r="G36" s="13"/>
      <c r="H36" s="13"/>
      <c r="I36" s="13"/>
      <c r="J36" s="13"/>
      <c r="K36" s="13"/>
      <c r="L36" s="13"/>
    </row>
    <row r="37" spans="1:33" ht="15" x14ac:dyDescent="0.2">
      <c r="A37" s="12"/>
      <c r="B37" s="12"/>
      <c r="C37" s="12"/>
      <c r="D37" s="12"/>
      <c r="E37" s="12"/>
      <c r="F37" s="12"/>
      <c r="G37" s="12"/>
      <c r="H37" s="12"/>
      <c r="I37" s="12"/>
      <c r="J37" s="12"/>
      <c r="K37" s="12"/>
      <c r="L37" s="12"/>
    </row>
    <row r="38" spans="1:33" ht="15" x14ac:dyDescent="0.2">
      <c r="A38" s="12"/>
      <c r="B38" s="12"/>
      <c r="C38" s="12"/>
      <c r="D38" s="12"/>
      <c r="E38" s="12"/>
      <c r="F38" s="12"/>
      <c r="G38" s="12"/>
      <c r="H38" s="12"/>
      <c r="I38" s="12"/>
      <c r="J38" s="12"/>
      <c r="K38" s="12"/>
      <c r="L38" s="12"/>
    </row>
    <row r="39" spans="1:33" x14ac:dyDescent="0.2">
      <c r="A39" s="14"/>
      <c r="B39" s="14"/>
      <c r="C39" s="14"/>
      <c r="D39" s="14"/>
      <c r="E39" s="14"/>
      <c r="F39" s="14"/>
      <c r="G39" s="14"/>
      <c r="H39" s="14"/>
      <c r="I39" s="14"/>
      <c r="J39" s="14"/>
      <c r="K39" s="14"/>
      <c r="L39" s="14"/>
    </row>
  </sheetData>
  <protectedRanges>
    <protectedRange sqref="I8:I25 AA8:AA25 K8:K25 A29 M8:M25 AC8:AC25 O8:O25 AE27:AE28 AC27:AC28 AA27:AA28 Y27:Y28 W27:W28 U27:U28 S27:S28 Q27:Q28 O27:O28 M27:M28 K27:K28 I27:I28 G27:G28 E27:E28 C27:C28 U8:U25 Q8:Q25 AE8:AE25 W8:W25 C8:C25 S8:S25 E8:E25 Y8:Y25 G8:G25 A26" name="Range1"/>
    <protectedRange sqref="A27:A28 A8:A19" name="Range1_22"/>
  </protectedRanges>
  <mergeCells count="66">
    <mergeCell ref="AC26:AD26"/>
    <mergeCell ref="AE26:AF26"/>
    <mergeCell ref="Y26:Z26"/>
    <mergeCell ref="G26:H26"/>
    <mergeCell ref="S5:T5"/>
    <mergeCell ref="K26:L26"/>
    <mergeCell ref="M26:N26"/>
    <mergeCell ref="S26:T26"/>
    <mergeCell ref="I26:J26"/>
    <mergeCell ref="O26:P26"/>
    <mergeCell ref="C20:AF20"/>
    <mergeCell ref="AA26:AB26"/>
    <mergeCell ref="U26:V26"/>
    <mergeCell ref="W26:X26"/>
    <mergeCell ref="A1:AG3"/>
    <mergeCell ref="U5:V5"/>
    <mergeCell ref="W5:X5"/>
    <mergeCell ref="Y5:Z5"/>
    <mergeCell ref="G5:H5"/>
    <mergeCell ref="M5:N5"/>
    <mergeCell ref="O5:P5"/>
    <mergeCell ref="Q5:R5"/>
    <mergeCell ref="I5:J5"/>
    <mergeCell ref="K5:L5"/>
    <mergeCell ref="AE30:AF30"/>
    <mergeCell ref="C4:AF4"/>
    <mergeCell ref="AA5:AB5"/>
    <mergeCell ref="AC5:AD5"/>
    <mergeCell ref="AE5:AF5"/>
    <mergeCell ref="K30:L30"/>
    <mergeCell ref="M30:N30"/>
    <mergeCell ref="O30:P30"/>
    <mergeCell ref="Q30:R30"/>
    <mergeCell ref="C30:D30"/>
    <mergeCell ref="E30:F30"/>
    <mergeCell ref="C5:D5"/>
    <mergeCell ref="E5:F5"/>
    <mergeCell ref="C26:D26"/>
    <mergeCell ref="E26:F26"/>
    <mergeCell ref="Q26:R26"/>
    <mergeCell ref="G30:H30"/>
    <mergeCell ref="I30:J30"/>
    <mergeCell ref="G29:H29"/>
    <mergeCell ref="I29:J29"/>
    <mergeCell ref="Y30:Z30"/>
    <mergeCell ref="AA30:AB30"/>
    <mergeCell ref="AC30:AD30"/>
    <mergeCell ref="S30:T30"/>
    <mergeCell ref="U30:V30"/>
    <mergeCell ref="W30:X30"/>
    <mergeCell ref="AA29:AB29"/>
    <mergeCell ref="AC29:AD29"/>
    <mergeCell ref="W29:X29"/>
    <mergeCell ref="Y29:Z29"/>
    <mergeCell ref="C8:AF8"/>
    <mergeCell ref="C15:AF15"/>
    <mergeCell ref="C18:AF18"/>
    <mergeCell ref="AE29:AF29"/>
    <mergeCell ref="C29:D29"/>
    <mergeCell ref="E29:F29"/>
    <mergeCell ref="K29:L29"/>
    <mergeCell ref="M29:N29"/>
    <mergeCell ref="O29:P29"/>
    <mergeCell ref="S29:T29"/>
    <mergeCell ref="U29:V29"/>
    <mergeCell ref="Q29:R29"/>
  </mergeCells>
  <phoneticPr fontId="1" type="noConversion"/>
  <printOptions horizontalCentered="1" headings="1"/>
  <pageMargins left="0" right="0" top="0.5" bottom="0.25"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48"/>
  <sheetViews>
    <sheetView showGridLines="0" zoomScaleNormal="100" zoomScaleSheetLayoutView="100" workbookViewId="0">
      <selection activeCell="E27" sqref="E27"/>
    </sheetView>
  </sheetViews>
  <sheetFormatPr defaultRowHeight="12.75" x14ac:dyDescent="0.2"/>
  <cols>
    <col min="1" max="1" width="53.7109375" customWidth="1"/>
    <col min="2" max="2" width="43" customWidth="1"/>
  </cols>
  <sheetData>
    <row r="1" spans="1:2" ht="30" customHeight="1" x14ac:dyDescent="0.2"/>
    <row r="2" spans="1:2" ht="20.25" x14ac:dyDescent="0.3">
      <c r="A2" s="119" t="s">
        <v>53</v>
      </c>
      <c r="B2" s="119"/>
    </row>
    <row r="3" spans="1:2" ht="20.25" x14ac:dyDescent="0.3">
      <c r="A3" s="119" t="s">
        <v>1338</v>
      </c>
      <c r="B3" s="119"/>
    </row>
    <row r="4" spans="1:2" ht="3" customHeight="1" x14ac:dyDescent="0.3">
      <c r="A4" s="84"/>
      <c r="B4" s="84"/>
    </row>
    <row r="6" spans="1:2" ht="13.5" thickBot="1" x14ac:dyDescent="0.25"/>
    <row r="7" spans="1:2" x14ac:dyDescent="0.2">
      <c r="B7" s="85"/>
    </row>
    <row r="8" spans="1:2" x14ac:dyDescent="0.2">
      <c r="B8" s="91" t="str">
        <f>Phase4!A9</f>
        <v>1. Coupes en C étroites</v>
      </c>
    </row>
    <row r="9" spans="1:2" x14ac:dyDescent="0.2">
      <c r="B9" s="91" t="str">
        <f>Phase4!A10</f>
        <v>2. Coupes en C avec les talons larges</v>
      </c>
    </row>
    <row r="10" spans="1:2" x14ac:dyDescent="0.2">
      <c r="B10" s="91" t="str">
        <f>Phase4!A11</f>
        <v>3. Orteils sur la rondelle</v>
      </c>
    </row>
    <row r="11" spans="1:2" x14ac:dyDescent="0.2">
      <c r="B11" s="91" t="str">
        <f>Phase4!A12</f>
        <v>4. Deux rondelles – bâton et pieds</v>
      </c>
    </row>
    <row r="12" spans="1:2" x14ac:dyDescent="0.2">
      <c r="B12" s="91"/>
    </row>
    <row r="13" spans="1:2" x14ac:dyDescent="0.2">
      <c r="B13" s="91"/>
    </row>
    <row r="14" spans="1:2" x14ac:dyDescent="0.2">
      <c r="B14" s="91"/>
    </row>
    <row r="15" spans="1:2" ht="13.5" thickBot="1" x14ac:dyDescent="0.25">
      <c r="B15" s="92"/>
    </row>
    <row r="17" spans="2:2" ht="13.5" thickBot="1" x14ac:dyDescent="0.25"/>
    <row r="18" spans="2:2" x14ac:dyDescent="0.2">
      <c r="B18" s="85"/>
    </row>
    <row r="19" spans="2:2" ht="25.5" x14ac:dyDescent="0.2">
      <c r="B19" s="91" t="str">
        <f>Phase4!A13</f>
        <v>5. Combinaison slalom étroit et large et rappel de la rondelle avec le bout de la lame</v>
      </c>
    </row>
    <row r="20" spans="2:2" x14ac:dyDescent="0.2">
      <c r="B20" s="91" t="str">
        <f>Phase4!A14</f>
        <v>6. Coup droit – une main – avec cônes</v>
      </c>
    </row>
    <row r="21" spans="2:2" x14ac:dyDescent="0.2">
      <c r="B21" s="91" t="str">
        <f>Phase4!A22</f>
        <v>11. Tourbillon</v>
      </c>
    </row>
    <row r="22" spans="2:2" x14ac:dyDescent="0.2">
      <c r="B22" s="91" t="str">
        <f>Phase4!A23</f>
        <v>12. Rondelle entre les jambes de l’arrière</v>
      </c>
    </row>
    <row r="23" spans="2:2" ht="12.75" customHeight="1" x14ac:dyDescent="0.2">
      <c r="B23" s="91" t="str">
        <f>Phase4!A27</f>
        <v>15. Feinte vers l’intérieur et se diriger à l’extérieur</v>
      </c>
    </row>
    <row r="24" spans="2:2" ht="12.75" customHeight="1" x14ac:dyDescent="0.2">
      <c r="B24" s="91" t="str">
        <f>Phase4!A28</f>
        <v>16. Feinte vers l’extérieur et se diriger à l’intérieur</v>
      </c>
    </row>
    <row r="25" spans="2:2" x14ac:dyDescent="0.2">
      <c r="B25" s="91"/>
    </row>
    <row r="26" spans="2:2" ht="13.5" thickBot="1" x14ac:dyDescent="0.25">
      <c r="B26" s="92"/>
    </row>
    <row r="28" spans="2:2" ht="13.5" thickBot="1" x14ac:dyDescent="0.25"/>
    <row r="29" spans="2:2" x14ac:dyDescent="0.2">
      <c r="B29" s="85"/>
    </row>
    <row r="30" spans="2:2" x14ac:dyDescent="0.2">
      <c r="B30" s="91" t="str">
        <f>Phase4!A16</f>
        <v>7. Jeu croisé et passe arrière</v>
      </c>
    </row>
    <row r="31" spans="2:2" x14ac:dyDescent="0.2">
      <c r="B31" s="91" t="str">
        <f>Phase4!A17</f>
        <v>8. Jeu croisé et transport de la rondelle</v>
      </c>
    </row>
    <row r="32" spans="2:2" x14ac:dyDescent="0.2">
      <c r="B32" s="91" t="str">
        <f>Phase4!A19</f>
        <v>9. Attaque au filet</v>
      </c>
    </row>
    <row r="33" spans="2:2" x14ac:dyDescent="0.2">
      <c r="B33" s="91" t="str">
        <f>Phase4!A23</f>
        <v>12. Rondelle entre les jambes de l’arrière</v>
      </c>
    </row>
    <row r="34" spans="2:2" x14ac:dyDescent="0.2">
      <c r="B34" s="91" t="str">
        <f>Phase4!A24</f>
        <v>13. Abandonner la rondelle – faire le tour</v>
      </c>
    </row>
    <row r="35" spans="2:2" x14ac:dyDescent="0.2">
      <c r="B35" s="91" t="str">
        <f>Phase4!A25</f>
        <v>14. Rotation de 360 degrés</v>
      </c>
    </row>
    <row r="36" spans="2:2" x14ac:dyDescent="0.2">
      <c r="B36" s="91"/>
    </row>
    <row r="37" spans="2:2" ht="13.5" thickBot="1" x14ac:dyDescent="0.25">
      <c r="B37" s="92"/>
    </row>
    <row r="41" spans="2:2" x14ac:dyDescent="0.2">
      <c r="B41" s="95"/>
    </row>
    <row r="42" spans="2:2" x14ac:dyDescent="0.2">
      <c r="B42" s="95"/>
    </row>
    <row r="43" spans="2:2" x14ac:dyDescent="0.2">
      <c r="B43" s="95"/>
    </row>
    <row r="44" spans="2:2" x14ac:dyDescent="0.2">
      <c r="B44" s="95"/>
    </row>
    <row r="45" spans="2:2" x14ac:dyDescent="0.2">
      <c r="B45" s="95"/>
    </row>
    <row r="46" spans="2:2" x14ac:dyDescent="0.2">
      <c r="B46" s="95"/>
    </row>
    <row r="47" spans="2:2" x14ac:dyDescent="0.2">
      <c r="B47" s="95"/>
    </row>
    <row r="48" spans="2:2" x14ac:dyDescent="0.2">
      <c r="B48" s="95"/>
    </row>
  </sheetData>
  <mergeCells count="2">
    <mergeCell ref="A2:B2"/>
    <mergeCell ref="A3:B3"/>
  </mergeCells>
  <phoneticPr fontId="1" type="noConversion"/>
  <printOptions horizontalCentered="1"/>
  <pageMargins left="0.5" right="0.5" top="0.75" bottom="0.7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912F473E3BA242816E02BC8BB7D2C9" ma:contentTypeVersion="22" ma:contentTypeDescription="Create a new document." ma:contentTypeScope="" ma:versionID="5e9b5befcd439c5cbca889b13f81b310">
  <xsd:schema xmlns:xsd="http://www.w3.org/2001/XMLSchema" xmlns:xs="http://www.w3.org/2001/XMLSchema" xmlns:p="http://schemas.microsoft.com/office/2006/metadata/properties" xmlns:ns2="df804e37-4ece-4eca-b10c-99e2a073e101" xmlns:ns3="43169582-582f-4a33-8c21-6f298bf23e42" targetNamespace="http://schemas.microsoft.com/office/2006/metadata/properties" ma:root="true" ma:fieldsID="5a94fce0727f0ac0cbd61686f306c74e" ns2:_="" ns3:_="">
    <xsd:import namespace="df804e37-4ece-4eca-b10c-99e2a073e101"/>
    <xsd:import namespace="43169582-582f-4a33-8c21-6f298bf23e4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Document_x0020_Type" minOccurs="0"/>
                <xsd:element ref="ns3:MediaServiceDateTaken" minOccurs="0"/>
                <xsd:element ref="ns3:MediaServiceLocation" minOccurs="0"/>
                <xsd:element ref="ns3:MediaLengthInSeconds" minOccurs="0"/>
                <xsd:element ref="ns2: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804e37-4ece-4eca-b10c-99e2a073e101" elementFormDefault="qualified">
    <xsd:import namespace="http://schemas.microsoft.com/office/2006/documentManagement/types"/>
    <xsd:import namespace="http://schemas.microsoft.com/office/infopath/2007/PartnerControls"/>
    <xsd:element name="SharedWithUsers" ma:index="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hidden="true" ma:internalName="SharedWithDetails" ma:readOnly="true">
      <xsd:simpleType>
        <xsd:restriction base="dms:Note"/>
      </xsd:simpleType>
    </xsd:element>
    <xsd:element name="TaxCatchAll" ma:index="22" nillable="true" ma:displayName="Taxonomy Catch All Column" ma:hidden="true" ma:list="{2ed19624-26db-4dfe-b2a1-05b3f29e6d34}" ma:internalName="TaxCatchAll" ma:showField="CatchAllData" ma:web="df804e37-4ece-4eca-b10c-99e2a073e10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169582-582f-4a33-8c21-6f298bf23e4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AutoTags" ma:index="14" nillable="true" ma:displayName="Tags" ma:hidden="true" ma:internalName="MediaServiceAutoTags" ma:readOnly="true">
      <xsd:simpleType>
        <xsd:restriction base="dms:Text"/>
      </xsd:simpleType>
    </xsd:element>
    <xsd:element name="MediaServiceOCR" ma:index="15" nillable="true" ma:displayName="Extracted Text" ma:hidden="true" ma:internalName="MediaServiceOCR"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ocument_x0020_Type" ma:index="18" nillable="true" ma:displayName="Document Type" ma:default="Document" ma:description="The Type of Document" ma:format="Dropdown" ma:hidden="true" ma:internalName="Document_x0020_Type" ma:readOnly="false" ma:requiredMultiChoice="true">
      <xsd:complexType>
        <xsd:complexContent>
          <xsd:extension base="dms:MultiChoice">
            <xsd:sequence>
              <xsd:element name="Value" maxOccurs="unbounded" minOccurs="0" nillable="true">
                <xsd:simpleType>
                  <xsd:restriction base="dms:Choice">
                    <xsd:enumeration value="Minutes"/>
                    <xsd:enumeration value="Schedule"/>
                    <xsd:enumeration value="Agenda"/>
                    <xsd:enumeration value="Policy"/>
                    <xsd:enumeration value="Information"/>
                    <xsd:enumeration value="Report"/>
                    <xsd:enumeration value="Presentation"/>
                    <xsd:enumeration value="Document"/>
                  </xsd:restriction>
                </xsd:simpleType>
              </xsd:element>
            </xsd:sequence>
          </xsd:extension>
        </xsd:complexContent>
      </xsd:complex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e4babc0-888b-4c01-9079-fea1d94d1c6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3169582-582f-4a33-8c21-6f298bf23e42">
      <Terms xmlns="http://schemas.microsoft.com/office/infopath/2007/PartnerControls"/>
    </lcf76f155ced4ddcb4097134ff3c332f>
    <Document_x0020_Type xmlns="43169582-582f-4a33-8c21-6f298bf23e42">
      <Value>Document</Value>
    </Document_x0020_Type>
    <TaxCatchAll xmlns="df804e37-4ece-4eca-b10c-99e2a073e101"/>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C78DF-2104-467F-8A3E-3A3F425602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804e37-4ece-4eca-b10c-99e2a073e101"/>
    <ds:schemaRef ds:uri="43169582-582f-4a33-8c21-6f298bf23e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06580B-A4E2-48E3-A0BD-364CF0E897D7}">
  <ds:schemaRefs>
    <ds:schemaRef ds:uri="http://schemas.microsoft.com/office/2006/metadata/properties"/>
    <ds:schemaRef ds:uri="http://schemas.microsoft.com/office/infopath/2007/PartnerControls"/>
    <ds:schemaRef ds:uri="43169582-582f-4a33-8c21-6f298bf23e42"/>
    <ds:schemaRef ds:uri="df804e37-4ece-4eca-b10c-99e2a073e101"/>
  </ds:schemaRefs>
</ds:datastoreItem>
</file>

<file path=customXml/itemProps3.xml><?xml version="1.0" encoding="utf-8"?>
<ds:datastoreItem xmlns:ds="http://schemas.openxmlformats.org/officeDocument/2006/customXml" ds:itemID="{F8061A07-79FE-4928-AC91-C13CB9DAEB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Phase1</vt:lpstr>
      <vt:lpstr>Exercices1</vt:lpstr>
      <vt:lpstr>Phase2</vt:lpstr>
      <vt:lpstr>Exercices2</vt:lpstr>
      <vt:lpstr>Phase3</vt:lpstr>
      <vt:lpstr>Exercices3</vt:lpstr>
      <vt:lpstr>Phase4</vt:lpstr>
      <vt:lpstr>Exercices4</vt:lpstr>
      <vt:lpstr>Phase1!Print_Area</vt:lpstr>
      <vt:lpstr>Phase2!Print_Area</vt:lpstr>
      <vt:lpstr>Phase3!Print_Area</vt:lpstr>
      <vt:lpstr>Phase4!Print_Area</vt:lpstr>
      <vt:lpstr>Phase1!Print_Titles</vt:lpstr>
      <vt:lpstr>Phase2!Print_Titles</vt:lpstr>
      <vt:lpstr>Phase3!Print_Titles</vt:lpstr>
      <vt:lpstr>Phase4!Print_Titles</vt:lpstr>
    </vt:vector>
  </TitlesOfParts>
  <Company>Hockey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dkester</dc:creator>
  <cp:lastModifiedBy>Sébastien Pilon</cp:lastModifiedBy>
  <cp:lastPrinted>2009-04-09T21:38:45Z</cp:lastPrinted>
  <dcterms:created xsi:type="dcterms:W3CDTF">2006-08-30T16:35:13Z</dcterms:created>
  <dcterms:modified xsi:type="dcterms:W3CDTF">2022-09-22T21:14:55Z</dcterms:modified>
</cp:coreProperties>
</file>